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8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admin/Desktop/Finals/"/>
    </mc:Choice>
  </mc:AlternateContent>
  <xr:revisionPtr revIDLastSave="0" documentId="13_ncr:1_{432E22B7-4FDF-3646-811A-42D55C8A0371}" xr6:coauthVersionLast="47" xr6:coauthVersionMax="47" xr10:uidLastSave="{00000000-0000-0000-0000-000000000000}"/>
  <bookViews>
    <workbookView xWindow="0" yWindow="880" windowWidth="33920" windowHeight="21640" xr2:uid="{C49F1849-53B6-F94A-A587-55B3E605C27A}"/>
  </bookViews>
  <sheets>
    <sheet name="FINAL RESULTS" sheetId="1" r:id="rId1"/>
  </sheets>
  <definedNames>
    <definedName name="_xlnm.Print_Area" localSheetId="0">Table1[#All]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99" i="1" l="1"/>
  <c r="S98" i="1"/>
  <c r="N98" i="1"/>
  <c r="S97" i="1"/>
  <c r="N97" i="1"/>
  <c r="S96" i="1"/>
  <c r="N96" i="1"/>
  <c r="S95" i="1"/>
  <c r="N95" i="1"/>
  <c r="S94" i="1"/>
  <c r="N94" i="1"/>
  <c r="S93" i="1"/>
  <c r="N93" i="1"/>
  <c r="S92" i="1"/>
  <c r="N92" i="1"/>
  <c r="S91" i="1"/>
  <c r="N91" i="1"/>
  <c r="S90" i="1"/>
  <c r="N90" i="1"/>
  <c r="S89" i="1"/>
  <c r="N89" i="1"/>
  <c r="S88" i="1"/>
  <c r="N88" i="1"/>
  <c r="S87" i="1"/>
  <c r="N87" i="1"/>
  <c r="S86" i="1"/>
  <c r="N86" i="1"/>
  <c r="S85" i="1"/>
  <c r="N85" i="1"/>
  <c r="S84" i="1"/>
  <c r="N84" i="1"/>
  <c r="S83" i="1"/>
  <c r="N83" i="1"/>
  <c r="S82" i="1"/>
  <c r="N82" i="1"/>
  <c r="S81" i="1"/>
  <c r="N81" i="1"/>
  <c r="S80" i="1"/>
  <c r="N80" i="1"/>
  <c r="S79" i="1"/>
  <c r="N79" i="1"/>
  <c r="S78" i="1"/>
  <c r="N78" i="1"/>
  <c r="S77" i="1"/>
  <c r="N77" i="1"/>
  <c r="S76" i="1"/>
  <c r="N76" i="1"/>
  <c r="S75" i="1"/>
  <c r="N75" i="1"/>
  <c r="S74" i="1"/>
  <c r="N74" i="1"/>
  <c r="S73" i="1"/>
  <c r="N73" i="1"/>
  <c r="S72" i="1"/>
  <c r="N72" i="1"/>
  <c r="S71" i="1"/>
  <c r="N71" i="1"/>
  <c r="S70" i="1"/>
  <c r="N70" i="1"/>
  <c r="S69" i="1"/>
  <c r="N69" i="1"/>
  <c r="S68" i="1"/>
  <c r="N68" i="1"/>
  <c r="S67" i="1"/>
  <c r="N67" i="1"/>
  <c r="S66" i="1"/>
  <c r="N66" i="1"/>
  <c r="S65" i="1"/>
  <c r="N65" i="1"/>
  <c r="S64" i="1"/>
  <c r="N64" i="1"/>
  <c r="S63" i="1"/>
  <c r="N63" i="1"/>
  <c r="S62" i="1"/>
  <c r="N62" i="1"/>
  <c r="S61" i="1"/>
  <c r="N61" i="1"/>
  <c r="S60" i="1"/>
  <c r="N60" i="1"/>
  <c r="S59" i="1"/>
  <c r="N59" i="1"/>
  <c r="S58" i="1"/>
  <c r="N58" i="1"/>
  <c r="S57" i="1"/>
  <c r="N57" i="1"/>
  <c r="S56" i="1"/>
  <c r="N56" i="1"/>
  <c r="S55" i="1"/>
  <c r="N55" i="1"/>
  <c r="S54" i="1"/>
  <c r="N54" i="1"/>
  <c r="S53" i="1"/>
  <c r="N53" i="1"/>
  <c r="S52" i="1"/>
  <c r="N52" i="1"/>
  <c r="S51" i="1"/>
  <c r="N51" i="1"/>
  <c r="S50" i="1"/>
  <c r="N50" i="1"/>
  <c r="S49" i="1"/>
  <c r="N49" i="1"/>
  <c r="S48" i="1"/>
  <c r="N48" i="1"/>
  <c r="S47" i="1"/>
  <c r="N47" i="1"/>
  <c r="S46" i="1"/>
  <c r="N46" i="1"/>
  <c r="S45" i="1"/>
  <c r="N45" i="1"/>
  <c r="S44" i="1"/>
  <c r="N44" i="1"/>
  <c r="S43" i="1"/>
  <c r="N43" i="1"/>
  <c r="S42" i="1"/>
  <c r="N42" i="1"/>
  <c r="S41" i="1"/>
  <c r="N41" i="1"/>
  <c r="S40" i="1"/>
  <c r="N40" i="1"/>
  <c r="S39" i="1"/>
  <c r="N39" i="1"/>
  <c r="S38" i="1"/>
  <c r="N38" i="1"/>
  <c r="S37" i="1"/>
  <c r="N37" i="1"/>
  <c r="S36" i="1"/>
  <c r="N36" i="1"/>
  <c r="S35" i="1"/>
  <c r="N35" i="1"/>
  <c r="S34" i="1"/>
  <c r="N34" i="1"/>
  <c r="S33" i="1"/>
  <c r="N33" i="1"/>
  <c r="S32" i="1"/>
  <c r="N32" i="1"/>
  <c r="S31" i="1"/>
  <c r="N31" i="1"/>
  <c r="S30" i="1"/>
  <c r="N30" i="1"/>
  <c r="S29" i="1"/>
  <c r="N29" i="1"/>
  <c r="S28" i="1"/>
  <c r="N28" i="1"/>
  <c r="S27" i="1"/>
  <c r="N27" i="1"/>
  <c r="S26" i="1"/>
  <c r="N26" i="1"/>
  <c r="S25" i="1"/>
  <c r="N25" i="1"/>
  <c r="S24" i="1"/>
  <c r="N24" i="1"/>
  <c r="S23" i="1"/>
  <c r="N23" i="1"/>
  <c r="S22" i="1"/>
  <c r="N22" i="1"/>
  <c r="S21" i="1"/>
  <c r="N21" i="1"/>
  <c r="S20" i="1"/>
  <c r="N20" i="1"/>
  <c r="S19" i="1"/>
  <c r="N19" i="1"/>
  <c r="S18" i="1"/>
  <c r="N18" i="1"/>
  <c r="S17" i="1"/>
  <c r="N17" i="1"/>
  <c r="S16" i="1"/>
  <c r="N16" i="1"/>
  <c r="S15" i="1"/>
  <c r="N15" i="1"/>
  <c r="S14" i="1"/>
  <c r="N14" i="1"/>
  <c r="S13" i="1"/>
  <c r="N13" i="1"/>
  <c r="S12" i="1"/>
  <c r="N12" i="1"/>
  <c r="S11" i="1"/>
  <c r="N11" i="1"/>
  <c r="S10" i="1"/>
  <c r="N10" i="1"/>
  <c r="S9" i="1"/>
  <c r="N9" i="1"/>
  <c r="S8" i="1"/>
  <c r="N8" i="1"/>
  <c r="S7" i="1"/>
  <c r="N7" i="1"/>
  <c r="S6" i="1"/>
  <c r="N6" i="1"/>
  <c r="S5" i="1"/>
  <c r="N5" i="1"/>
  <c r="S4" i="1"/>
  <c r="N4" i="1"/>
  <c r="S3" i="1"/>
  <c r="N3" i="1"/>
  <c r="S2" i="1"/>
  <c r="N2" i="1"/>
</calcChain>
</file>

<file path=xl/sharedStrings.xml><?xml version="1.0" encoding="utf-8"?>
<sst xmlns="http://schemas.openxmlformats.org/spreadsheetml/2006/main" count="1174" uniqueCount="588">
  <si>
    <t>POSITION</t>
  </si>
  <si>
    <t>TYPE</t>
  </si>
  <si>
    <t>BIB</t>
  </si>
  <si>
    <t>TEAM</t>
  </si>
  <si>
    <t>CLUB</t>
  </si>
  <si>
    <t>A_SURNAME</t>
  </si>
  <si>
    <t>A_FIRSTNAME</t>
  </si>
  <si>
    <t>A_GENDER</t>
  </si>
  <si>
    <t>SPLIT</t>
  </si>
  <si>
    <t>B_SURNAME</t>
  </si>
  <si>
    <t>B_FIRSTNAME</t>
  </si>
  <si>
    <t>B_GENDER</t>
  </si>
  <si>
    <t>TIME</t>
  </si>
  <si>
    <t>SPLIT2</t>
  </si>
  <si>
    <t>C_SURNAME</t>
  </si>
  <si>
    <t>C_FIRSTNAME</t>
  </si>
  <si>
    <t>C_GENDER</t>
  </si>
  <si>
    <t>TEAM TIME</t>
  </si>
  <si>
    <t>SPLIT3</t>
  </si>
  <si>
    <t>Male</t>
  </si>
  <si>
    <t>Croydon Harriers Men</t>
  </si>
  <si>
    <t>Croydon Harriers</t>
  </si>
  <si>
    <t>Aikman</t>
  </si>
  <si>
    <t>Douglas</t>
  </si>
  <si>
    <t>Miller</t>
  </si>
  <si>
    <t>Scott</t>
  </si>
  <si>
    <t>Symonds</t>
  </si>
  <si>
    <t>Phil</t>
  </si>
  <si>
    <t>Extinct by the 3rd leg</t>
  </si>
  <si>
    <t>Filer</t>
  </si>
  <si>
    <t>Martin</t>
  </si>
  <si>
    <t>Peak</t>
  </si>
  <si>
    <t>David</t>
  </si>
  <si>
    <t>Tibbs</t>
  </si>
  <si>
    <t>Hugh</t>
  </si>
  <si>
    <t>Croydon Harriers Men B</t>
  </si>
  <si>
    <t>Mcquade</t>
  </si>
  <si>
    <t>Thomas</t>
  </si>
  <si>
    <t>George</t>
  </si>
  <si>
    <t>Ashley</t>
  </si>
  <si>
    <t>Lesslie</t>
  </si>
  <si>
    <t>Richard</t>
  </si>
  <si>
    <t>VelociraptORRs</t>
  </si>
  <si>
    <t>Orpington Road Runners</t>
  </si>
  <si>
    <t>Brown</t>
  </si>
  <si>
    <t>Peter</t>
  </si>
  <si>
    <t>Feist</t>
  </si>
  <si>
    <t>Watkins</t>
  </si>
  <si>
    <t>Mixed</t>
  </si>
  <si>
    <t>CPFR DashA</t>
  </si>
  <si>
    <t>CPFR</t>
  </si>
  <si>
    <t>Ed</t>
  </si>
  <si>
    <t>Swaine</t>
  </si>
  <si>
    <t>Suzanne</t>
  </si>
  <si>
    <t>Female</t>
  </si>
  <si>
    <t>Dabin</t>
  </si>
  <si>
    <t>Stewart</t>
  </si>
  <si>
    <t>Raptor racers</t>
  </si>
  <si>
    <t>Crystal Palace Triathletes</t>
  </si>
  <si>
    <t>Dayes</t>
  </si>
  <si>
    <t>Jamal</t>
  </si>
  <si>
    <t>Coley</t>
  </si>
  <si>
    <t>Andrew</t>
  </si>
  <si>
    <t>Griffiths</t>
  </si>
  <si>
    <t>Isaac</t>
  </si>
  <si>
    <t>Stridersaurus 1</t>
  </si>
  <si>
    <t>Striders of Croydon</t>
  </si>
  <si>
    <t>Schrijnemaekers</t>
  </si>
  <si>
    <t>Erik</t>
  </si>
  <si>
    <t>Gallagher</t>
  </si>
  <si>
    <t>Jason</t>
  </si>
  <si>
    <t>Burrows</t>
  </si>
  <si>
    <t>Marc</t>
  </si>
  <si>
    <t>Austin’s Albertaceratops</t>
  </si>
  <si>
    <t>Beckenham Running Club</t>
  </si>
  <si>
    <t>Platt</t>
  </si>
  <si>
    <t>Austin</t>
  </si>
  <si>
    <t>Regan</t>
  </si>
  <si>
    <t>Andy</t>
  </si>
  <si>
    <t>Brotherton</t>
  </si>
  <si>
    <t>Ryan</t>
  </si>
  <si>
    <t>DKJ</t>
  </si>
  <si>
    <t>Dulwich Park Runners</t>
  </si>
  <si>
    <t>Arnold</t>
  </si>
  <si>
    <t>Derek</t>
  </si>
  <si>
    <t>Gardiner</t>
  </si>
  <si>
    <t>Kate</t>
  </si>
  <si>
    <t>Hewlett</t>
  </si>
  <si>
    <t>James</t>
  </si>
  <si>
    <t>Cardiosaurus</t>
  </si>
  <si>
    <t>Mark</t>
  </si>
  <si>
    <t>Franke</t>
  </si>
  <si>
    <t>Jan</t>
  </si>
  <si>
    <t>Cumberlege</t>
  </si>
  <si>
    <t>Tom</t>
  </si>
  <si>
    <t>Mr Rex</t>
  </si>
  <si>
    <t>Connolly</t>
  </si>
  <si>
    <t>Des</t>
  </si>
  <si>
    <t>Enda</t>
  </si>
  <si>
    <t>Lucy</t>
  </si>
  <si>
    <t>CPFR DashB</t>
  </si>
  <si>
    <t>Raj</t>
  </si>
  <si>
    <t>Adi</t>
  </si>
  <si>
    <t>Rogers</t>
  </si>
  <si>
    <t>Kayley</t>
  </si>
  <si>
    <t>Sampson</t>
  </si>
  <si>
    <t>Chris</t>
  </si>
  <si>
    <t>Hepcat Harriers</t>
  </si>
  <si>
    <t>Barker</t>
  </si>
  <si>
    <t>Ellie</t>
  </si>
  <si>
    <t>Bark</t>
  </si>
  <si>
    <t>Sam</t>
  </si>
  <si>
    <t>Fischer</t>
  </si>
  <si>
    <t>Harry</t>
  </si>
  <si>
    <t>Sole Alinsky</t>
  </si>
  <si>
    <t>Asfa</t>
  </si>
  <si>
    <t>Brierley</t>
  </si>
  <si>
    <t>Bryers</t>
  </si>
  <si>
    <t>Dermot</t>
  </si>
  <si>
    <t>Croydon Harriers Men E</t>
  </si>
  <si>
    <t>Lapins</t>
  </si>
  <si>
    <t>Terry</t>
  </si>
  <si>
    <t>Dorrans</t>
  </si>
  <si>
    <t>Runs Big</t>
  </si>
  <si>
    <t>Gipsy Hill Run Club</t>
  </si>
  <si>
    <t>Williams</t>
  </si>
  <si>
    <t>Bradley</t>
  </si>
  <si>
    <t>Coleman</t>
  </si>
  <si>
    <t>Daniel</t>
  </si>
  <si>
    <t>Crizzle</t>
  </si>
  <si>
    <t>Nick</t>
  </si>
  <si>
    <t>Steadiosaurus</t>
  </si>
  <si>
    <t>Bateman</t>
  </si>
  <si>
    <t>Ben</t>
  </si>
  <si>
    <t>Clark</t>
  </si>
  <si>
    <t>Stuart</t>
  </si>
  <si>
    <t>Valdosaurus Villa</t>
  </si>
  <si>
    <t>Stokes</t>
  </si>
  <si>
    <t>Coogan</t>
  </si>
  <si>
    <t>Boo</t>
  </si>
  <si>
    <t>Ramon</t>
  </si>
  <si>
    <t>V40tunately, It’s Over!</t>
  </si>
  <si>
    <t>Petts Wood Runners &amp; Sevenoaks AC</t>
  </si>
  <si>
    <t>Palmer</t>
  </si>
  <si>
    <t>William</t>
  </si>
  <si>
    <t>Evans</t>
  </si>
  <si>
    <t>Liane</t>
  </si>
  <si>
    <t>Chadwick</t>
  </si>
  <si>
    <t>Kevin</t>
  </si>
  <si>
    <t>Croydon Harriers Men C</t>
  </si>
  <si>
    <t>Moore</t>
  </si>
  <si>
    <t>Speedy</t>
  </si>
  <si>
    <t>Guthrie</t>
  </si>
  <si>
    <t>CPFR DashC</t>
  </si>
  <si>
    <t>Jones</t>
  </si>
  <si>
    <t>Stephen</t>
  </si>
  <si>
    <t>Cavallion-Ram</t>
  </si>
  <si>
    <t>Noemie</t>
  </si>
  <si>
    <t>Espin</t>
  </si>
  <si>
    <t>Rob</t>
  </si>
  <si>
    <t>Oil tankers</t>
  </si>
  <si>
    <t>Pettitt</t>
  </si>
  <si>
    <t>Josh</t>
  </si>
  <si>
    <t>Roche</t>
  </si>
  <si>
    <t>Ratcliffe</t>
  </si>
  <si>
    <t>Alex</t>
  </si>
  <si>
    <t>Dulwich Dinos</t>
  </si>
  <si>
    <t>Dulwich Runners</t>
  </si>
  <si>
    <t>Poynton</t>
  </si>
  <si>
    <t>Bond</t>
  </si>
  <si>
    <t>Bradshaw</t>
  </si>
  <si>
    <t>Jane</t>
  </si>
  <si>
    <t>Father Lewis &amp; the Sons of Veni</t>
  </si>
  <si>
    <t>Hammond</t>
  </si>
  <si>
    <t>Ian</t>
  </si>
  <si>
    <t>Lewis</t>
  </si>
  <si>
    <t>Tim</t>
  </si>
  <si>
    <t>Ellison</t>
  </si>
  <si>
    <t>RunningOnFumes 2 🔥</t>
  </si>
  <si>
    <t>RunningOnFumes</t>
  </si>
  <si>
    <t>Batchelor</t>
  </si>
  <si>
    <t>Schofield</t>
  </si>
  <si>
    <t>Trinder</t>
  </si>
  <si>
    <t>Team 52</t>
  </si>
  <si>
    <t>Stack</t>
  </si>
  <si>
    <t>Feargus</t>
  </si>
  <si>
    <t>Billy</t>
  </si>
  <si>
    <t>Croydon Harriers Women</t>
  </si>
  <si>
    <t>Armstrong-Plieth</t>
  </si>
  <si>
    <t>Madeleine</t>
  </si>
  <si>
    <t>Toumi</t>
  </si>
  <si>
    <t>Michaela</t>
  </si>
  <si>
    <t>Dolby</t>
  </si>
  <si>
    <t>Ciara</t>
  </si>
  <si>
    <t>MegalosORRuses</t>
  </si>
  <si>
    <t>Moss</t>
  </si>
  <si>
    <t>Emma</t>
  </si>
  <si>
    <t>Pilling</t>
  </si>
  <si>
    <t>StegosORRuses</t>
  </si>
  <si>
    <t>Hassall</t>
  </si>
  <si>
    <t>Maynard</t>
  </si>
  <si>
    <t>Graham</t>
  </si>
  <si>
    <t>Thorne</t>
  </si>
  <si>
    <t>Jurassic Pace</t>
  </si>
  <si>
    <t>Burne</t>
  </si>
  <si>
    <t>Siobhan</t>
  </si>
  <si>
    <t>Kiely</t>
  </si>
  <si>
    <t>Osborne</t>
  </si>
  <si>
    <t>Aurelia</t>
  </si>
  <si>
    <t>Croydon Harriers Men D</t>
  </si>
  <si>
    <t>Stainsby</t>
  </si>
  <si>
    <t>Del Nevo</t>
  </si>
  <si>
    <t>Gipsysaurus</t>
  </si>
  <si>
    <t>Rowland</t>
  </si>
  <si>
    <t>Verwey</t>
  </si>
  <si>
    <t>Gysie</t>
  </si>
  <si>
    <t>Bicker</t>
  </si>
  <si>
    <t>Luke</t>
  </si>
  <si>
    <t>RunningOnFumes 1 🔥</t>
  </si>
  <si>
    <t>West</t>
  </si>
  <si>
    <t>Payne</t>
  </si>
  <si>
    <t>Jack</t>
  </si>
  <si>
    <t>BAD</t>
  </si>
  <si>
    <t>Frankel</t>
  </si>
  <si>
    <t>Wells</t>
  </si>
  <si>
    <t>Cheek</t>
  </si>
  <si>
    <t>Darren</t>
  </si>
  <si>
    <t>WeRun CDN 1</t>
  </si>
  <si>
    <t>WeRun CDN</t>
  </si>
  <si>
    <t>Scannell</t>
  </si>
  <si>
    <t>Damain</t>
  </si>
  <si>
    <t>Donadio</t>
  </si>
  <si>
    <t>Ciro</t>
  </si>
  <si>
    <t>CPFR Dino B</t>
  </si>
  <si>
    <t>Biagiotti</t>
  </si>
  <si>
    <t>Giovanni</t>
  </si>
  <si>
    <t>Grone</t>
  </si>
  <si>
    <t>Irene</t>
  </si>
  <si>
    <t>Wickens</t>
  </si>
  <si>
    <t>Keep calm and Kerrie on</t>
  </si>
  <si>
    <t>Petts Wood Runners</t>
  </si>
  <si>
    <t>Donohue</t>
  </si>
  <si>
    <t>Kerrie</t>
  </si>
  <si>
    <t>Round</t>
  </si>
  <si>
    <t>Catherine</t>
  </si>
  <si>
    <t>Howell</t>
  </si>
  <si>
    <t>Presheena</t>
  </si>
  <si>
    <t>Striderex</t>
  </si>
  <si>
    <t>Ellyw</t>
  </si>
  <si>
    <t>Legge</t>
  </si>
  <si>
    <t>Boaks</t>
  </si>
  <si>
    <t>Kara</t>
  </si>
  <si>
    <t>Ignition Team B</t>
  </si>
  <si>
    <t>Ignition Run Club</t>
  </si>
  <si>
    <t>Zavrsnik</t>
  </si>
  <si>
    <t>Matej</t>
  </si>
  <si>
    <t>Emily</t>
  </si>
  <si>
    <t>Wood</t>
  </si>
  <si>
    <t>Henry</t>
  </si>
  <si>
    <t>CPFR Dino C</t>
  </si>
  <si>
    <t>Hill</t>
  </si>
  <si>
    <t>Sean</t>
  </si>
  <si>
    <t>Millner</t>
  </si>
  <si>
    <t>Chloe</t>
  </si>
  <si>
    <t>Harrison</t>
  </si>
  <si>
    <t>Tim’s Tyrannosaurus’</t>
  </si>
  <si>
    <t>Robinson</t>
  </si>
  <si>
    <t>Burdett</t>
  </si>
  <si>
    <t>Mel</t>
  </si>
  <si>
    <t>El Marrach</t>
  </si>
  <si>
    <t>Faissal</t>
  </si>
  <si>
    <t>ApatosORRuses</t>
  </si>
  <si>
    <t>McLeod</t>
  </si>
  <si>
    <t>Rupert</t>
  </si>
  <si>
    <t>Amanda</t>
  </si>
  <si>
    <t>Liu</t>
  </si>
  <si>
    <t>Chong</t>
  </si>
  <si>
    <t>Protoceratops-Pat</t>
  </si>
  <si>
    <t>Spice</t>
  </si>
  <si>
    <t>Eimear</t>
  </si>
  <si>
    <t>Hazlewood</t>
  </si>
  <si>
    <t>Festa</t>
  </si>
  <si>
    <t>Riccardo</t>
  </si>
  <si>
    <t>Fit Gingers</t>
  </si>
  <si>
    <t>Ginger's Fitness</t>
  </si>
  <si>
    <t>Steel</t>
  </si>
  <si>
    <t>Sophie</t>
  </si>
  <si>
    <t>Redding</t>
  </si>
  <si>
    <t>Amy</t>
  </si>
  <si>
    <t>Hixson</t>
  </si>
  <si>
    <t>Croydon Harriers Mixed</t>
  </si>
  <si>
    <t xml:space="preserve">Male </t>
  </si>
  <si>
    <t>Forde</t>
  </si>
  <si>
    <t>Jenny</t>
  </si>
  <si>
    <t>Bell</t>
  </si>
  <si>
    <t>Jasmine</t>
  </si>
  <si>
    <t>AllosORRuses</t>
  </si>
  <si>
    <t>Jenkins</t>
  </si>
  <si>
    <t>Pink</t>
  </si>
  <si>
    <t>Olivia</t>
  </si>
  <si>
    <t>Jackson</t>
  </si>
  <si>
    <t>Dino-Sore Losers</t>
  </si>
  <si>
    <t>Linehan</t>
  </si>
  <si>
    <t>Jackie</t>
  </si>
  <si>
    <t>Malinauskus</t>
  </si>
  <si>
    <t>Selway</t>
  </si>
  <si>
    <t>Queens of the stone age</t>
  </si>
  <si>
    <t>Ford</t>
  </si>
  <si>
    <t>Fairfax</t>
  </si>
  <si>
    <t>Susan</t>
  </si>
  <si>
    <t>Carroll</t>
  </si>
  <si>
    <t>Speedy Gingers</t>
  </si>
  <si>
    <t>Fisher</t>
  </si>
  <si>
    <t>Sarah</t>
  </si>
  <si>
    <t>Brodholt</t>
  </si>
  <si>
    <t>Sofia</t>
  </si>
  <si>
    <t>Garciarguelles</t>
  </si>
  <si>
    <t>Susana</t>
  </si>
  <si>
    <t>ISA</t>
  </si>
  <si>
    <t>Lilley</t>
  </si>
  <si>
    <t>Ib</t>
  </si>
  <si>
    <t>Smith</t>
  </si>
  <si>
    <t>Alan</t>
  </si>
  <si>
    <t>SW16 RC Team C</t>
  </si>
  <si>
    <t>SW16 RC</t>
  </si>
  <si>
    <t>Georgiana</t>
  </si>
  <si>
    <t>Kay</t>
  </si>
  <si>
    <t>Stridactyl 3</t>
  </si>
  <si>
    <t>O'Dongo</t>
  </si>
  <si>
    <t>Sheena</t>
  </si>
  <si>
    <t>Seesurrun</t>
  </si>
  <si>
    <t>Angela</t>
  </si>
  <si>
    <t>War horses</t>
  </si>
  <si>
    <t>Seb</t>
  </si>
  <si>
    <t>Hemington</t>
  </si>
  <si>
    <t>Hickling</t>
  </si>
  <si>
    <t>Fossil Fools</t>
  </si>
  <si>
    <t>Tanna</t>
  </si>
  <si>
    <t>Viral</t>
  </si>
  <si>
    <t>Strover</t>
  </si>
  <si>
    <t>Louis</t>
  </si>
  <si>
    <t>Boyd</t>
  </si>
  <si>
    <t>Micky</t>
  </si>
  <si>
    <t>Strideratops 5</t>
  </si>
  <si>
    <t>Champion</t>
  </si>
  <si>
    <t>Grace</t>
  </si>
  <si>
    <t>Littlewood</t>
  </si>
  <si>
    <t>Smaldon</t>
  </si>
  <si>
    <t>Mike</t>
  </si>
  <si>
    <t>Stridraptor 6</t>
  </si>
  <si>
    <t>Staunton</t>
  </si>
  <si>
    <t>Theresa</t>
  </si>
  <si>
    <t>Harman</t>
  </si>
  <si>
    <t>Jurassic Parklangley</t>
  </si>
  <si>
    <t>Collins</t>
  </si>
  <si>
    <t>Matt</t>
  </si>
  <si>
    <t>Harris</t>
  </si>
  <si>
    <t>Baughan</t>
  </si>
  <si>
    <t>Patrick</t>
  </si>
  <si>
    <t>Stridoppolus 4</t>
  </si>
  <si>
    <t>Dean</t>
  </si>
  <si>
    <t>Jon</t>
  </si>
  <si>
    <t>Luffman</t>
  </si>
  <si>
    <t>Hannah</t>
  </si>
  <si>
    <t>McDonald</t>
  </si>
  <si>
    <t>Robert</t>
  </si>
  <si>
    <t>CPFR Dino A</t>
  </si>
  <si>
    <t>Sanderson</t>
  </si>
  <si>
    <t>Fran</t>
  </si>
  <si>
    <t>Da Silva Lima</t>
  </si>
  <si>
    <t>Amalia</t>
  </si>
  <si>
    <t>Hall</t>
  </si>
  <si>
    <t>Run Forest Run</t>
  </si>
  <si>
    <t>Run Forest Run Club</t>
  </si>
  <si>
    <t>Hansen</t>
  </si>
  <si>
    <t>Lise</t>
  </si>
  <si>
    <t>Jensen</t>
  </si>
  <si>
    <t>Marisa</t>
  </si>
  <si>
    <t>Greig</t>
  </si>
  <si>
    <t>Edward</t>
  </si>
  <si>
    <t>Kenosaurus Flex</t>
  </si>
  <si>
    <t>Baksh</t>
  </si>
  <si>
    <t>Ken</t>
  </si>
  <si>
    <t>Georgina</t>
  </si>
  <si>
    <t>Arnott</t>
  </si>
  <si>
    <t>Gail</t>
  </si>
  <si>
    <t>Jurassic joggers</t>
  </si>
  <si>
    <t>Brigit</t>
  </si>
  <si>
    <t>Dott</t>
  </si>
  <si>
    <t>Joe</t>
  </si>
  <si>
    <t>Beard</t>
  </si>
  <si>
    <t>Steve</t>
  </si>
  <si>
    <t>Ginger Ninjas</t>
  </si>
  <si>
    <t>Holbrook</t>
  </si>
  <si>
    <t>Grant</t>
  </si>
  <si>
    <t>Workmam</t>
  </si>
  <si>
    <t>Devin</t>
  </si>
  <si>
    <t>Robertson</t>
  </si>
  <si>
    <t>Duncan</t>
  </si>
  <si>
    <t>Dino-sore-legs</t>
  </si>
  <si>
    <t>Tooting Run Club/St Albans Striders</t>
  </si>
  <si>
    <t>Wetheridge</t>
  </si>
  <si>
    <t>Rachel</t>
  </si>
  <si>
    <t>Donoghue</t>
  </si>
  <si>
    <t>Goldbrom</t>
  </si>
  <si>
    <t>Sami</t>
  </si>
  <si>
    <t>Jess Ball</t>
  </si>
  <si>
    <t>Ash</t>
  </si>
  <si>
    <t>Ball</t>
  </si>
  <si>
    <t>Jess</t>
  </si>
  <si>
    <t>Gingerbread Dashers</t>
  </si>
  <si>
    <t>Workman</t>
  </si>
  <si>
    <t>Anja</t>
  </si>
  <si>
    <t>Grenham</t>
  </si>
  <si>
    <t>Juliet</t>
  </si>
  <si>
    <t>Lambert-James</t>
  </si>
  <si>
    <t>Elizabeth</t>
  </si>
  <si>
    <t>VCRC</t>
  </si>
  <si>
    <t>Crystal Palace Fun Runners</t>
  </si>
  <si>
    <t>Nicholson</t>
  </si>
  <si>
    <t>Arcese</t>
  </si>
  <si>
    <t>Ilaria</t>
  </si>
  <si>
    <t>Bowers</t>
  </si>
  <si>
    <t>Carrie</t>
  </si>
  <si>
    <t>Cartledge Temple</t>
  </si>
  <si>
    <t>Alexander</t>
  </si>
  <si>
    <t>Jules</t>
  </si>
  <si>
    <t>Temple</t>
  </si>
  <si>
    <t>Elliot</t>
  </si>
  <si>
    <t>Tyrannosaurus Wrecks</t>
  </si>
  <si>
    <t>Davis</t>
  </si>
  <si>
    <t>Anna</t>
  </si>
  <si>
    <t>Erica</t>
  </si>
  <si>
    <t>Borysciewicz</t>
  </si>
  <si>
    <t>Christophe</t>
  </si>
  <si>
    <t>Stegosaurus All-Stars</t>
  </si>
  <si>
    <t>Jo</t>
  </si>
  <si>
    <t>Brama</t>
  </si>
  <si>
    <t>Lizzy</t>
  </si>
  <si>
    <t>Ellis</t>
  </si>
  <si>
    <t>Julie</t>
  </si>
  <si>
    <t>Dulwich Dashers</t>
  </si>
  <si>
    <t>Wyngard</t>
  </si>
  <si>
    <t>Clare</t>
  </si>
  <si>
    <t>Maria</t>
  </si>
  <si>
    <t>Marotta</t>
  </si>
  <si>
    <t>Marco</t>
  </si>
  <si>
    <t>Sole Mates</t>
  </si>
  <si>
    <t>Morton</t>
  </si>
  <si>
    <t>Hilary</t>
  </si>
  <si>
    <t>Keetch</t>
  </si>
  <si>
    <t>Jennie</t>
  </si>
  <si>
    <t>Reddy</t>
  </si>
  <si>
    <t>Prema</t>
  </si>
  <si>
    <t>Hadrosaurus Harpers</t>
  </si>
  <si>
    <t>Harper</t>
  </si>
  <si>
    <t>Johnson</t>
  </si>
  <si>
    <t>Gowero</t>
  </si>
  <si>
    <t>Ish</t>
  </si>
  <si>
    <t>WeRun CDN 4</t>
  </si>
  <si>
    <t>Wilson</t>
  </si>
  <si>
    <t>Buckman</t>
  </si>
  <si>
    <t>Dane</t>
  </si>
  <si>
    <t>Walters</t>
  </si>
  <si>
    <t>Levander</t>
  </si>
  <si>
    <t>WeRun CDN 2</t>
  </si>
  <si>
    <t>Towsend</t>
  </si>
  <si>
    <t>Lee</t>
  </si>
  <si>
    <t>Dawn</t>
  </si>
  <si>
    <t>Striderodon</t>
  </si>
  <si>
    <t>Thompson</t>
  </si>
  <si>
    <t>Nicky</t>
  </si>
  <si>
    <t>Humphreys</t>
  </si>
  <si>
    <t>Emma-Jane</t>
  </si>
  <si>
    <t>Anderson</t>
  </si>
  <si>
    <t>Yasmin</t>
  </si>
  <si>
    <t>SW16 RC Team B</t>
  </si>
  <si>
    <t>Monica</t>
  </si>
  <si>
    <t>Nessa</t>
  </si>
  <si>
    <t>Natasha</t>
  </si>
  <si>
    <t>Tri-runner-sorest-Wrecks</t>
  </si>
  <si>
    <t>Seabrook</t>
  </si>
  <si>
    <t>Hamley</t>
  </si>
  <si>
    <t>Jen</t>
  </si>
  <si>
    <t>Harrington</t>
  </si>
  <si>
    <t>Rod</t>
  </si>
  <si>
    <t>Biggin Runways Triceratops</t>
  </si>
  <si>
    <t>Biggin Runways</t>
  </si>
  <si>
    <t>Morgan</t>
  </si>
  <si>
    <t>Kerry</t>
  </si>
  <si>
    <t>Muckle</t>
  </si>
  <si>
    <t>Wendy</t>
  </si>
  <si>
    <t>JAN</t>
  </si>
  <si>
    <t>Hodgson</t>
  </si>
  <si>
    <t>Cullen</t>
  </si>
  <si>
    <t>AJ</t>
  </si>
  <si>
    <t>Roe</t>
  </si>
  <si>
    <t>MMK</t>
  </si>
  <si>
    <t>Cameron</t>
  </si>
  <si>
    <t>Midge</t>
  </si>
  <si>
    <t>Davidson</t>
  </si>
  <si>
    <t>Hadaschik</t>
  </si>
  <si>
    <t>Katia</t>
  </si>
  <si>
    <t>WeRun CDN 3</t>
  </si>
  <si>
    <t>Brady</t>
  </si>
  <si>
    <t>Stacey</t>
  </si>
  <si>
    <t>Garvin</t>
  </si>
  <si>
    <t>Dabrowski</t>
  </si>
  <si>
    <t>Kasia</t>
  </si>
  <si>
    <t>Dino-lisious Diplodocuses</t>
  </si>
  <si>
    <t>Bryne</t>
  </si>
  <si>
    <t>Tanya</t>
  </si>
  <si>
    <t>Rees</t>
  </si>
  <si>
    <t>Debbie</t>
  </si>
  <si>
    <t>Ginjosaurs</t>
  </si>
  <si>
    <t>Broughton</t>
  </si>
  <si>
    <t>kirsty</t>
  </si>
  <si>
    <t>Brooks</t>
  </si>
  <si>
    <t>Niamh</t>
  </si>
  <si>
    <t>Biggin Runways Velociraptors</t>
  </si>
  <si>
    <t>Wickings</t>
  </si>
  <si>
    <t>Sharp</t>
  </si>
  <si>
    <t>Manser</t>
  </si>
  <si>
    <t>LLH</t>
  </si>
  <si>
    <t>Ross</t>
  </si>
  <si>
    <t>Griffin</t>
  </si>
  <si>
    <t>Laura</t>
  </si>
  <si>
    <t>Larsen</t>
  </si>
  <si>
    <t>Heather</t>
  </si>
  <si>
    <t>SW16 RC Team E</t>
  </si>
  <si>
    <t>Fiona</t>
  </si>
  <si>
    <t>Rohan</t>
  </si>
  <si>
    <t>?</t>
  </si>
  <si>
    <t>Jade’s Gemstones</t>
  </si>
  <si>
    <t>Jade</t>
  </si>
  <si>
    <t>Dempster</t>
  </si>
  <si>
    <t>John</t>
  </si>
  <si>
    <t>Woolgrove</t>
  </si>
  <si>
    <t>Biggin Runways T-Rexs</t>
  </si>
  <si>
    <t>Rest</t>
  </si>
  <si>
    <t>Katie</t>
  </si>
  <si>
    <t>Downer</t>
  </si>
  <si>
    <t>Muddiman</t>
  </si>
  <si>
    <t>Biggin Runways Stegosaurus</t>
  </si>
  <si>
    <t>Kempton</t>
  </si>
  <si>
    <t>Sheree</t>
  </si>
  <si>
    <t>Byfield</t>
  </si>
  <si>
    <t>Gator</t>
  </si>
  <si>
    <t>Biggin Runways Megalosurus</t>
  </si>
  <si>
    <t>Groves</t>
  </si>
  <si>
    <t>Kathleen</t>
  </si>
  <si>
    <t>Fulton</t>
  </si>
  <si>
    <t>Becky</t>
  </si>
  <si>
    <t>Bambi</t>
  </si>
  <si>
    <t>Viv’s Visionary Velociraptors</t>
  </si>
  <si>
    <t>Viv</t>
  </si>
  <si>
    <t>Sopper</t>
  </si>
  <si>
    <t>Zoe</t>
  </si>
  <si>
    <t>Dino-Sore Legs</t>
  </si>
  <si>
    <t>Hinds</t>
  </si>
  <si>
    <t xml:space="preserve">Andy </t>
  </si>
  <si>
    <t>Tunmore</t>
  </si>
  <si>
    <t>ONB</t>
  </si>
  <si>
    <t>Aaron</t>
  </si>
  <si>
    <t>Oghene</t>
  </si>
  <si>
    <t>Hulse</t>
  </si>
  <si>
    <t>Armstrong</t>
  </si>
  <si>
    <t>Blanche</t>
  </si>
  <si>
    <t>SW16 RC Team A</t>
  </si>
  <si>
    <t>Rashid</t>
  </si>
  <si>
    <t>Madia</t>
  </si>
  <si>
    <t>Beg</t>
  </si>
  <si>
    <t>Maliya</t>
  </si>
  <si>
    <t>Tariq</t>
  </si>
  <si>
    <t>SW16 RC Team D</t>
  </si>
  <si>
    <t>Zaynab</t>
  </si>
  <si>
    <t>Nabila</t>
  </si>
  <si>
    <t>Nyla</t>
  </si>
  <si>
    <t>Tyryanruthansteveasaurus</t>
  </si>
  <si>
    <t>Lawrence</t>
  </si>
  <si>
    <t>McGregor</t>
  </si>
  <si>
    <t>Ruth</t>
  </si>
  <si>
    <t>DNF</t>
  </si>
  <si>
    <t>Alice and the Redvestatops</t>
  </si>
  <si>
    <t>Baverstock</t>
  </si>
  <si>
    <t>Alice</t>
  </si>
  <si>
    <t>Ward</t>
  </si>
  <si>
    <t>Deborah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</si>
</sst>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2"/>
      <color theme="1"/>
      <name val="Aptos Narrow"/>
      <scheme val="minor"/>
    </font>
    <font>
      <b/>
      <sz val="12"/>
      <color theme="1"/>
      <name val="Aptos Narrow"/>
      <scheme val="minor"/>
    </font>
    <font>
      <b/>
      <sz val="11"/>
      <color theme="1"/>
      <name val="Arial"/>
      <family val="2"/>
    </font>
    <font>
      <sz val="11"/>
      <color theme="1"/>
      <name val="Aptos Narrow"/>
      <scheme val="minor"/>
    </font>
    <font>
      <sz val="11"/>
      <color theme="1"/>
      <name val="Aptos Narrow"/>
      <family val="2"/>
      <scheme val="minor"/>
    </font>
    <font>
      <sz val="11"/>
      <name val="Aptos Narrow"/>
      <family val="2"/>
      <scheme val="minor"/>
    </font>
    <font>
      <sz val="11"/>
      <color rgb="FFFF0000"/>
      <name val="Aptos Narrow"/>
      <scheme val="minor"/>
    </font>
    <font>
      <sz val="11"/>
      <color rgb="FF222222"/>
      <name val="Arial"/>
      <family val="2"/>
    </font>
    <font>
      <sz val="11"/>
      <name val="Aptos Narrow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2" borderId="0" xfId="0" applyFont="1" applyFill="1"/>
    <xf numFmtId="0" fontId="3" fillId="0" borderId="0" xfId="0" applyFont="1"/>
    <xf numFmtId="21" fontId="3" fillId="3" borderId="0" xfId="0" applyNumberFormat="1" applyFont="1" applyFill="1"/>
    <xf numFmtId="21" fontId="3" fillId="0" borderId="0" xfId="0" applyNumberFormat="1" applyFont="1"/>
    <xf numFmtId="21" fontId="3" fillId="4" borderId="0" xfId="0" applyNumberFormat="1" applyFont="1" applyFill="1"/>
    <xf numFmtId="21" fontId="3" fillId="5" borderId="0" xfId="0" applyNumberFormat="1" applyFont="1" applyFill="1"/>
    <xf numFmtId="0" fontId="4" fillId="0" borderId="0" xfId="0" applyFont="1"/>
    <xf numFmtId="0" fontId="3" fillId="6" borderId="0" xfId="0" applyFont="1" applyFill="1"/>
    <xf numFmtId="0" fontId="3" fillId="7" borderId="0" xfId="0" applyFont="1" applyFill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6" borderId="0" xfId="0" applyFont="1" applyFill="1"/>
    <xf numFmtId="0" fontId="6" fillId="0" borderId="0" xfId="0" applyFont="1" applyAlignment="1">
      <alignment horizontal="center"/>
    </xf>
    <xf numFmtId="21" fontId="6" fillId="0" borderId="0" xfId="0" applyNumberFormat="1" applyFont="1"/>
    <xf numFmtId="21" fontId="6" fillId="4" borderId="0" xfId="0" applyNumberFormat="1" applyFont="1" applyFill="1" applyAlignment="1">
      <alignment horizontal="center"/>
    </xf>
  </cellXfs>
  <cellStyles count="1">
    <cellStyle name="Normal" xfId="0" builtinId="0"/>
  </cellStyles>
  <dxfs count="2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26" formatCode="hh:mm:ss"/>
      <fill>
        <patternFill patternType="solid">
          <fgColor indexed="64"/>
          <bgColor theme="8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26" formatCode="hh:mm:ss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26" formatCode="hh:mm:ss"/>
      <fill>
        <patternFill patternType="solid">
          <fgColor indexed="64"/>
          <bgColor theme="9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26" formatCode="hh:mm:ss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26" formatCode="hh:mm:ss"/>
      <fill>
        <patternFill patternType="solid">
          <fgColor indexed="64"/>
          <bgColor theme="4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rgb="FFFFC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</dxf>
    <dxf>
      <border outline="0">
        <bottom style="medium">
          <color indexed="64"/>
        </bottom>
      </border>
    </dxf>
    <dxf>
      <border outline="0">
        <top style="medium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181735C-194D-2F4C-8583-F7B87711C8AE}" name="Table1" displayName="Table1" ref="A1:S99" totalsRowShown="0" headerRowDxfId="22" dataDxfId="21" headerRowBorderDxfId="19" tableBorderDxfId="20">
  <autoFilter ref="A1:S99" xr:uid="{B79CF156-CB07-4E46-ADFB-B8BF6DCC366C}"/>
  <tableColumns count="19">
    <tableColumn id="1" xr3:uid="{68F0369C-FE0D-CB45-83B5-64330CFE3A34}" name="POSITION" dataDxfId="18"/>
    <tableColumn id="2" xr3:uid="{23AC0EF4-C82D-1446-A72D-F32ED570DF47}" name="TYPE" dataDxfId="17"/>
    <tableColumn id="3" xr3:uid="{7758C5AF-0D4E-4E47-9125-E45202F2E48A}" name="BIB" dataDxfId="16"/>
    <tableColumn id="4" xr3:uid="{8FBA2C4A-2F82-F746-A3E5-758B960819E9}" name="TEAM" dataDxfId="15"/>
    <tableColumn id="5" xr3:uid="{D64246B0-9878-C943-B57B-513282298FF9}" name="CLUB" dataDxfId="14"/>
    <tableColumn id="6" xr3:uid="{7877AE9D-8A8B-244E-AAA7-68EE87725624}" name="A_SURNAME" dataDxfId="13"/>
    <tableColumn id="7" xr3:uid="{6BD04F42-E8D4-7249-821B-9B25530C862B}" name="A_FIRSTNAME" dataDxfId="12"/>
    <tableColumn id="8" xr3:uid="{2657669D-86DB-0743-9FD0-15824D792454}" name="A_GENDER" dataDxfId="11"/>
    <tableColumn id="9" xr3:uid="{A8F8A523-01B3-9745-8A61-09FBD33688DF}" name="SPLIT" dataDxfId="10"/>
    <tableColumn id="10" xr3:uid="{AF6293FC-3A98-7046-B26E-EC4FDD85C407}" name="B_SURNAME" dataDxfId="9"/>
    <tableColumn id="11" xr3:uid="{2CD30158-C9B3-2A4A-86F7-7C1707B6D05E}" name="B_FIRSTNAME" dataDxfId="8"/>
    <tableColumn id="12" xr3:uid="{BF69ED62-1D46-6E43-A746-FB653B263D6C}" name="B_GENDER" dataDxfId="7"/>
    <tableColumn id="13" xr3:uid="{D8464E49-45D3-754F-BF19-EAB6F02FC9B0}" name="TIME" dataDxfId="6"/>
    <tableColumn id="14" xr3:uid="{3A8408EA-7E41-DB41-B768-A6FE74A3E897}" name="SPLIT2" dataDxfId="5"/>
    <tableColumn id="15" xr3:uid="{EA982050-EA8A-074F-85DA-3B202F6E113C}" name="C_SURNAME" dataDxfId="4"/>
    <tableColumn id="16" xr3:uid="{45F76FC8-4F76-E64E-BC35-33143BE8D13B}" name="C_FIRSTNAME" dataDxfId="3"/>
    <tableColumn id="17" xr3:uid="{85B7FA13-64C5-3946-8C8B-B1BEBD64D854}" name="C_GENDER" dataDxfId="2"/>
    <tableColumn id="18" xr3:uid="{F785E9C9-0301-8D46-9CC1-4BD9952EB3A9}" name="TEAM TIME" dataDxfId="1"/>
    <tableColumn id="19" xr3:uid="{43F8F73A-E7D1-1946-BF4C-6F2A70316D19}" name="SPLIT3" dataDxfId="0">
      <calculatedColumnFormula>R2-M2</calculatedColumnFormula>
    </tableColumn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C0BB45-0137-2647-AA43-7112E4C8BF09}">
  <sheetPr>
    <pageSetUpPr fitToPage="1"/>
  </sheetPr>
  <dimension ref="A1:S99"/>
  <sheetViews>
    <sheetView tabSelected="1" workbookViewId="0">
      <selection activeCell="Q1" sqref="Q1:Q1048576"/>
    </sheetView>
  </sheetViews>
  <sheetFormatPr baseColWidth="10" defaultRowHeight="16" x14ac:dyDescent="0.2"/>
  <cols>
    <col min="1" max="1" width="10.1640625" customWidth="1"/>
    <col min="2" max="2" width="9.33203125" customWidth="1"/>
    <col min="3" max="3" width="6.6640625" customWidth="1"/>
    <col min="4" max="4" width="22" customWidth="1"/>
    <col min="5" max="5" width="28.5" customWidth="1"/>
    <col min="6" max="6" width="14.5" customWidth="1"/>
    <col min="7" max="7" width="12.5" customWidth="1"/>
    <col min="8" max="8" width="8.1640625" customWidth="1"/>
    <col min="10" max="10" width="13.5" customWidth="1"/>
    <col min="11" max="11" width="10.83203125" customWidth="1"/>
    <col min="12" max="12" width="9.1640625" customWidth="1"/>
    <col min="15" max="15" width="15" customWidth="1"/>
    <col min="16" max="16" width="9.5" customWidth="1"/>
    <col min="17" max="17" width="6.83203125" customWidth="1"/>
    <col min="18" max="18" width="12" customWidth="1"/>
  </cols>
  <sheetData>
    <row r="1" spans="1:19" ht="17" thickBot="1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3" t="s">
        <v>18</v>
      </c>
    </row>
    <row r="2" spans="1:19" x14ac:dyDescent="0.2">
      <c r="A2" s="4">
        <v>1</v>
      </c>
      <c r="B2" s="5" t="s">
        <v>19</v>
      </c>
      <c r="C2" s="6">
        <v>94</v>
      </c>
      <c r="D2" s="6" t="s">
        <v>20</v>
      </c>
      <c r="E2" s="6" t="s">
        <v>21</v>
      </c>
      <c r="F2" s="6" t="s">
        <v>22</v>
      </c>
      <c r="G2" s="6" t="s">
        <v>23</v>
      </c>
      <c r="H2" s="6" t="s">
        <v>19</v>
      </c>
      <c r="I2" s="7">
        <v>7.743055555555556E-3</v>
      </c>
      <c r="J2" s="6" t="s">
        <v>24</v>
      </c>
      <c r="K2" s="6" t="s">
        <v>25</v>
      </c>
      <c r="L2" s="6" t="s">
        <v>19</v>
      </c>
      <c r="M2" s="8">
        <v>1.5891203703703703E-2</v>
      </c>
      <c r="N2" s="9">
        <f>M2-I2</f>
        <v>8.1481481481481474E-3</v>
      </c>
      <c r="O2" s="6" t="s">
        <v>26</v>
      </c>
      <c r="P2" s="6" t="s">
        <v>27</v>
      </c>
      <c r="Q2" s="6" t="s">
        <v>19</v>
      </c>
      <c r="R2" s="8">
        <v>2.3692129629629629E-2</v>
      </c>
      <c r="S2" s="10">
        <f>R2-M2</f>
        <v>7.8009259259259264E-3</v>
      </c>
    </row>
    <row r="3" spans="1:19" x14ac:dyDescent="0.2">
      <c r="A3" s="4">
        <v>2</v>
      </c>
      <c r="B3" s="5" t="s">
        <v>19</v>
      </c>
      <c r="C3" s="6">
        <v>73</v>
      </c>
      <c r="D3" s="6" t="s">
        <v>28</v>
      </c>
      <c r="E3" s="6"/>
      <c r="F3" s="6" t="s">
        <v>29</v>
      </c>
      <c r="G3" s="6" t="s">
        <v>30</v>
      </c>
      <c r="H3" s="6" t="s">
        <v>19</v>
      </c>
      <c r="I3" s="7">
        <v>9.4212962962962957E-3</v>
      </c>
      <c r="J3" s="6" t="s">
        <v>31</v>
      </c>
      <c r="K3" s="6" t="s">
        <v>32</v>
      </c>
      <c r="L3" s="6" t="s">
        <v>19</v>
      </c>
      <c r="M3" s="8">
        <v>1.8136574074074076E-2</v>
      </c>
      <c r="N3" s="9">
        <f>M3-I3</f>
        <v>8.7152777777777801E-3</v>
      </c>
      <c r="O3" s="6" t="s">
        <v>33</v>
      </c>
      <c r="P3" s="6" t="s">
        <v>34</v>
      </c>
      <c r="Q3" s="6" t="s">
        <v>19</v>
      </c>
      <c r="R3" s="8">
        <v>2.5763888888888888E-2</v>
      </c>
      <c r="S3" s="10">
        <f>R3-M3</f>
        <v>7.6273148148148125E-3</v>
      </c>
    </row>
    <row r="4" spans="1:19" x14ac:dyDescent="0.2">
      <c r="A4" s="4">
        <v>3</v>
      </c>
      <c r="B4" s="5" t="s">
        <v>19</v>
      </c>
      <c r="C4" s="6">
        <v>95</v>
      </c>
      <c r="D4" s="6" t="s">
        <v>35</v>
      </c>
      <c r="E4" s="6" t="s">
        <v>21</v>
      </c>
      <c r="F4" s="6" t="s">
        <v>36</v>
      </c>
      <c r="G4" s="6" t="s">
        <v>37</v>
      </c>
      <c r="H4" s="6" t="s">
        <v>19</v>
      </c>
      <c r="I4" s="7">
        <v>8.6921296296296295E-3</v>
      </c>
      <c r="J4" s="6" t="s">
        <v>38</v>
      </c>
      <c r="K4" s="6" t="s">
        <v>39</v>
      </c>
      <c r="L4" s="6" t="s">
        <v>19</v>
      </c>
      <c r="M4" s="8">
        <v>1.7708333333333333E-2</v>
      </c>
      <c r="N4" s="9">
        <f>M4-I4</f>
        <v>9.0162037037037034E-3</v>
      </c>
      <c r="O4" s="6" t="s">
        <v>40</v>
      </c>
      <c r="P4" s="11" t="s">
        <v>41</v>
      </c>
      <c r="Q4" s="6" t="s">
        <v>19</v>
      </c>
      <c r="R4" s="8">
        <v>2.6284722222222223E-2</v>
      </c>
      <c r="S4" s="10">
        <f>R4-M4</f>
        <v>8.5763888888888903E-3</v>
      </c>
    </row>
    <row r="5" spans="1:19" x14ac:dyDescent="0.2">
      <c r="A5" s="4">
        <v>4</v>
      </c>
      <c r="B5" s="5" t="s">
        <v>19</v>
      </c>
      <c r="C5" s="6">
        <v>77</v>
      </c>
      <c r="D5" s="6" t="s">
        <v>42</v>
      </c>
      <c r="E5" s="6" t="s">
        <v>43</v>
      </c>
      <c r="F5" s="6" t="s">
        <v>44</v>
      </c>
      <c r="G5" s="6" t="s">
        <v>45</v>
      </c>
      <c r="H5" s="6" t="s">
        <v>19</v>
      </c>
      <c r="I5" s="7">
        <v>8.3449074074074068E-3</v>
      </c>
      <c r="J5" s="6" t="s">
        <v>46</v>
      </c>
      <c r="K5" s="6" t="s">
        <v>37</v>
      </c>
      <c r="L5" s="6" t="s">
        <v>19</v>
      </c>
      <c r="M5" s="8">
        <v>1.7789351851851851E-2</v>
      </c>
      <c r="N5" s="9">
        <f>M5-I5</f>
        <v>9.4444444444444445E-3</v>
      </c>
      <c r="O5" s="6" t="s">
        <v>47</v>
      </c>
      <c r="P5" s="6" t="s">
        <v>32</v>
      </c>
      <c r="Q5" s="6" t="s">
        <v>19</v>
      </c>
      <c r="R5" s="8">
        <v>2.6539351851851852E-2</v>
      </c>
      <c r="S5" s="10">
        <f>R5-M5</f>
        <v>8.7500000000000008E-3</v>
      </c>
    </row>
    <row r="6" spans="1:19" x14ac:dyDescent="0.2">
      <c r="A6" s="4">
        <v>5</v>
      </c>
      <c r="B6" s="12" t="s">
        <v>48</v>
      </c>
      <c r="C6" s="6">
        <v>20</v>
      </c>
      <c r="D6" s="6" t="s">
        <v>49</v>
      </c>
      <c r="E6" s="6" t="s">
        <v>50</v>
      </c>
      <c r="F6" s="6" t="s">
        <v>25</v>
      </c>
      <c r="G6" s="6" t="s">
        <v>51</v>
      </c>
      <c r="H6" s="6" t="s">
        <v>19</v>
      </c>
      <c r="I6" s="7">
        <v>8.0902777777777778E-3</v>
      </c>
      <c r="J6" s="6" t="s">
        <v>52</v>
      </c>
      <c r="K6" s="6" t="s">
        <v>53</v>
      </c>
      <c r="L6" s="6" t="s">
        <v>54</v>
      </c>
      <c r="M6" s="8">
        <v>1.7893518518518517E-2</v>
      </c>
      <c r="N6" s="9">
        <f>M6-I6</f>
        <v>9.8032407407407391E-3</v>
      </c>
      <c r="O6" s="6" t="s">
        <v>55</v>
      </c>
      <c r="P6" s="6" t="s">
        <v>56</v>
      </c>
      <c r="Q6" s="6" t="s">
        <v>19</v>
      </c>
      <c r="R6" s="8">
        <v>2.6701388888888889E-2</v>
      </c>
      <c r="S6" s="10">
        <f>R6-M6</f>
        <v>8.8078703703703722E-3</v>
      </c>
    </row>
    <row r="7" spans="1:19" x14ac:dyDescent="0.2">
      <c r="A7" s="4">
        <v>6</v>
      </c>
      <c r="B7" s="5" t="s">
        <v>19</v>
      </c>
      <c r="C7" s="6">
        <v>90</v>
      </c>
      <c r="D7" s="6" t="s">
        <v>57</v>
      </c>
      <c r="E7" s="6" t="s">
        <v>58</v>
      </c>
      <c r="F7" s="6" t="s">
        <v>59</v>
      </c>
      <c r="G7" s="6" t="s">
        <v>60</v>
      </c>
      <c r="H7" s="6" t="s">
        <v>19</v>
      </c>
      <c r="I7" s="7">
        <v>8.7037037037037031E-3</v>
      </c>
      <c r="J7" s="6" t="s">
        <v>61</v>
      </c>
      <c r="K7" s="6" t="s">
        <v>62</v>
      </c>
      <c r="L7" s="6" t="s">
        <v>19</v>
      </c>
      <c r="M7" s="8">
        <v>1.8124999999999999E-2</v>
      </c>
      <c r="N7" s="9">
        <f>M7-I7</f>
        <v>9.4212962962962957E-3</v>
      </c>
      <c r="O7" s="6" t="s">
        <v>63</v>
      </c>
      <c r="P7" s="6" t="s">
        <v>64</v>
      </c>
      <c r="Q7" s="6" t="s">
        <v>19</v>
      </c>
      <c r="R7" s="8">
        <v>2.7199074074074073E-2</v>
      </c>
      <c r="S7" s="10">
        <f>R7-M7</f>
        <v>9.0740740740740747E-3</v>
      </c>
    </row>
    <row r="8" spans="1:19" x14ac:dyDescent="0.2">
      <c r="A8" s="4">
        <v>7</v>
      </c>
      <c r="B8" s="5" t="s">
        <v>19</v>
      </c>
      <c r="C8" s="6">
        <v>93</v>
      </c>
      <c r="D8" s="6" t="s">
        <v>65</v>
      </c>
      <c r="E8" s="6" t="s">
        <v>66</v>
      </c>
      <c r="F8" s="6" t="s">
        <v>67</v>
      </c>
      <c r="G8" s="6" t="s">
        <v>68</v>
      </c>
      <c r="H8" s="6" t="s">
        <v>19</v>
      </c>
      <c r="I8" s="7">
        <v>9.3634259259259261E-3</v>
      </c>
      <c r="J8" s="6" t="s">
        <v>69</v>
      </c>
      <c r="K8" s="6" t="s">
        <v>70</v>
      </c>
      <c r="L8" s="6" t="s">
        <v>19</v>
      </c>
      <c r="M8" s="8">
        <v>1.8981481481481481E-2</v>
      </c>
      <c r="N8" s="9">
        <f>M8-I8</f>
        <v>9.618055555555555E-3</v>
      </c>
      <c r="O8" s="6" t="s">
        <v>71</v>
      </c>
      <c r="P8" s="6" t="s">
        <v>72</v>
      </c>
      <c r="Q8" s="6" t="s">
        <v>19</v>
      </c>
      <c r="R8" s="8">
        <v>2.7569444444444445E-2</v>
      </c>
      <c r="S8" s="10">
        <f>R8-M8</f>
        <v>8.5879629629629639E-3</v>
      </c>
    </row>
    <row r="9" spans="1:19" x14ac:dyDescent="0.2">
      <c r="A9" s="4">
        <v>8</v>
      </c>
      <c r="B9" s="5" t="s">
        <v>19</v>
      </c>
      <c r="C9" s="6">
        <v>86</v>
      </c>
      <c r="D9" s="6" t="s">
        <v>73</v>
      </c>
      <c r="E9" s="6" t="s">
        <v>74</v>
      </c>
      <c r="F9" s="6" t="s">
        <v>75</v>
      </c>
      <c r="G9" s="6" t="s">
        <v>76</v>
      </c>
      <c r="H9" s="6" t="s">
        <v>19</v>
      </c>
      <c r="I9" s="7">
        <v>9.7685185185185184E-3</v>
      </c>
      <c r="J9" s="6" t="s">
        <v>77</v>
      </c>
      <c r="K9" s="6" t="s">
        <v>78</v>
      </c>
      <c r="L9" s="6" t="s">
        <v>19</v>
      </c>
      <c r="M9" s="8">
        <v>1.9583333333333335E-2</v>
      </c>
      <c r="N9" s="9">
        <f>M9-I9</f>
        <v>9.8148148148148161E-3</v>
      </c>
      <c r="O9" s="6" t="s">
        <v>79</v>
      </c>
      <c r="P9" s="6" t="s">
        <v>80</v>
      </c>
      <c r="Q9" s="6" t="s">
        <v>19</v>
      </c>
      <c r="R9" s="8">
        <v>2.763888888888889E-2</v>
      </c>
      <c r="S9" s="10">
        <f>R9-M9</f>
        <v>8.0555555555555554E-3</v>
      </c>
    </row>
    <row r="10" spans="1:19" x14ac:dyDescent="0.2">
      <c r="A10" s="4">
        <v>9</v>
      </c>
      <c r="B10" s="12" t="s">
        <v>48</v>
      </c>
      <c r="C10" s="6">
        <v>43</v>
      </c>
      <c r="D10" s="6" t="s">
        <v>81</v>
      </c>
      <c r="E10" s="6" t="s">
        <v>82</v>
      </c>
      <c r="F10" s="6" t="s">
        <v>83</v>
      </c>
      <c r="G10" s="6" t="s">
        <v>84</v>
      </c>
      <c r="H10" s="6" t="s">
        <v>19</v>
      </c>
      <c r="I10" s="7">
        <v>9.3287037037037036E-3</v>
      </c>
      <c r="J10" s="6" t="s">
        <v>85</v>
      </c>
      <c r="K10" s="6" t="s">
        <v>86</v>
      </c>
      <c r="L10" s="6" t="s">
        <v>54</v>
      </c>
      <c r="M10" s="8">
        <v>1.9525462962962963E-2</v>
      </c>
      <c r="N10" s="9">
        <f>M10-I10</f>
        <v>1.019675925925926E-2</v>
      </c>
      <c r="O10" s="6" t="s">
        <v>87</v>
      </c>
      <c r="P10" s="6" t="s">
        <v>88</v>
      </c>
      <c r="Q10" s="6" t="s">
        <v>19</v>
      </c>
      <c r="R10" s="8">
        <v>2.8113425925925927E-2</v>
      </c>
      <c r="S10" s="10">
        <f>R10-M10</f>
        <v>8.5879629629629639E-3</v>
      </c>
    </row>
    <row r="11" spans="1:19" x14ac:dyDescent="0.2">
      <c r="A11" s="4">
        <v>10</v>
      </c>
      <c r="B11" s="5" t="s">
        <v>19</v>
      </c>
      <c r="C11" s="6">
        <v>89</v>
      </c>
      <c r="D11" s="6" t="s">
        <v>89</v>
      </c>
      <c r="E11" s="6" t="s">
        <v>58</v>
      </c>
      <c r="F11" s="6" t="s">
        <v>44</v>
      </c>
      <c r="G11" s="6" t="s">
        <v>90</v>
      </c>
      <c r="H11" s="6" t="s">
        <v>19</v>
      </c>
      <c r="I11" s="7">
        <v>9.3865740740740732E-3</v>
      </c>
      <c r="J11" s="6" t="s">
        <v>91</v>
      </c>
      <c r="K11" s="6" t="s">
        <v>92</v>
      </c>
      <c r="L11" s="6" t="s">
        <v>19</v>
      </c>
      <c r="M11" s="8">
        <v>1.8715277777777779E-2</v>
      </c>
      <c r="N11" s="9">
        <f>M11-I11</f>
        <v>9.3287037037037054E-3</v>
      </c>
      <c r="O11" s="6" t="s">
        <v>93</v>
      </c>
      <c r="P11" s="6" t="s">
        <v>94</v>
      </c>
      <c r="Q11" s="6" t="s">
        <v>19</v>
      </c>
      <c r="R11" s="8">
        <v>2.8136574074074074E-2</v>
      </c>
      <c r="S11" s="10">
        <f>R11-M11</f>
        <v>9.4212962962962957E-3</v>
      </c>
    </row>
    <row r="12" spans="1:19" x14ac:dyDescent="0.2">
      <c r="A12" s="4">
        <v>11</v>
      </c>
      <c r="B12" s="12" t="s">
        <v>48</v>
      </c>
      <c r="C12" s="6">
        <v>38</v>
      </c>
      <c r="D12" s="6" t="s">
        <v>95</v>
      </c>
      <c r="E12" s="6"/>
      <c r="F12" s="6" t="s">
        <v>96</v>
      </c>
      <c r="G12" s="6" t="s">
        <v>97</v>
      </c>
      <c r="H12" s="6" t="s">
        <v>19</v>
      </c>
      <c r="I12" s="7">
        <v>9.3287037037037036E-3</v>
      </c>
      <c r="J12" s="6" t="s">
        <v>96</v>
      </c>
      <c r="K12" s="6" t="s">
        <v>98</v>
      </c>
      <c r="L12" s="6" t="s">
        <v>19</v>
      </c>
      <c r="M12" s="8">
        <v>1.9004629629629628E-2</v>
      </c>
      <c r="N12" s="9">
        <f>M12-I12</f>
        <v>9.6759259259259246E-3</v>
      </c>
      <c r="O12" s="6" t="s">
        <v>96</v>
      </c>
      <c r="P12" s="6" t="s">
        <v>99</v>
      </c>
      <c r="Q12" s="6" t="s">
        <v>54</v>
      </c>
      <c r="R12" s="8">
        <v>2.8599537037037038E-2</v>
      </c>
      <c r="S12" s="10">
        <f>R12-M12</f>
        <v>9.5949074074074096E-3</v>
      </c>
    </row>
    <row r="13" spans="1:19" x14ac:dyDescent="0.2">
      <c r="A13" s="4">
        <v>12</v>
      </c>
      <c r="B13" s="12" t="s">
        <v>48</v>
      </c>
      <c r="C13" s="6">
        <v>21</v>
      </c>
      <c r="D13" s="6" t="s">
        <v>100</v>
      </c>
      <c r="E13" s="6" t="s">
        <v>50</v>
      </c>
      <c r="F13" s="6" t="s">
        <v>101</v>
      </c>
      <c r="G13" s="6" t="s">
        <v>102</v>
      </c>
      <c r="H13" s="6" t="s">
        <v>19</v>
      </c>
      <c r="I13" s="7">
        <v>9.2708333333333341E-3</v>
      </c>
      <c r="J13" s="6" t="s">
        <v>103</v>
      </c>
      <c r="K13" s="6" t="s">
        <v>104</v>
      </c>
      <c r="L13" s="6" t="s">
        <v>54</v>
      </c>
      <c r="M13" s="8">
        <v>1.8969907407407408E-2</v>
      </c>
      <c r="N13" s="9">
        <f>M13-I13</f>
        <v>9.6990740740740735E-3</v>
      </c>
      <c r="O13" s="6" t="s">
        <v>105</v>
      </c>
      <c r="P13" s="6" t="s">
        <v>106</v>
      </c>
      <c r="Q13" s="6" t="s">
        <v>19</v>
      </c>
      <c r="R13" s="8">
        <v>2.886574074074074E-2</v>
      </c>
      <c r="S13" s="10">
        <f>R13-M13</f>
        <v>9.8958333333333329E-3</v>
      </c>
    </row>
    <row r="14" spans="1:19" x14ac:dyDescent="0.2">
      <c r="A14" s="4">
        <v>13</v>
      </c>
      <c r="B14" s="12" t="s">
        <v>48</v>
      </c>
      <c r="C14" s="6">
        <v>26</v>
      </c>
      <c r="D14" s="6" t="s">
        <v>107</v>
      </c>
      <c r="E14" s="6" t="s">
        <v>50</v>
      </c>
      <c r="F14" s="6" t="s">
        <v>108</v>
      </c>
      <c r="G14" s="6" t="s">
        <v>109</v>
      </c>
      <c r="H14" s="6" t="s">
        <v>54</v>
      </c>
      <c r="I14" s="7">
        <v>1.0104166666666666E-2</v>
      </c>
      <c r="J14" s="6" t="s">
        <v>110</v>
      </c>
      <c r="K14" s="6" t="s">
        <v>111</v>
      </c>
      <c r="L14" s="6" t="s">
        <v>19</v>
      </c>
      <c r="M14" s="8">
        <v>1.9675925925925927E-2</v>
      </c>
      <c r="N14" s="9">
        <f>M14-I14</f>
        <v>9.5717592592592608E-3</v>
      </c>
      <c r="O14" s="6" t="s">
        <v>112</v>
      </c>
      <c r="P14" s="6" t="s">
        <v>113</v>
      </c>
      <c r="Q14" s="6" t="s">
        <v>19</v>
      </c>
      <c r="R14" s="8">
        <v>2.9074074074074075E-2</v>
      </c>
      <c r="S14" s="10">
        <f>R14-M14</f>
        <v>9.3981481481481485E-3</v>
      </c>
    </row>
    <row r="15" spans="1:19" x14ac:dyDescent="0.2">
      <c r="A15" s="4">
        <v>14</v>
      </c>
      <c r="B15" s="5" t="s">
        <v>19</v>
      </c>
      <c r="C15" s="6">
        <v>75</v>
      </c>
      <c r="D15" s="6" t="s">
        <v>114</v>
      </c>
      <c r="E15" s="6"/>
      <c r="F15" s="6" t="s">
        <v>115</v>
      </c>
      <c r="G15" s="6" t="s">
        <v>88</v>
      </c>
      <c r="H15" s="6" t="s">
        <v>19</v>
      </c>
      <c r="I15" s="7">
        <v>9.0740740740740747E-3</v>
      </c>
      <c r="J15" s="6" t="s">
        <v>116</v>
      </c>
      <c r="K15" s="6" t="s">
        <v>45</v>
      </c>
      <c r="L15" s="6" t="s">
        <v>19</v>
      </c>
      <c r="M15" s="8">
        <v>2.1203703703703704E-2</v>
      </c>
      <c r="N15" s="9">
        <f>M15-I15</f>
        <v>1.2129629629629629E-2</v>
      </c>
      <c r="O15" s="6" t="s">
        <v>117</v>
      </c>
      <c r="P15" s="6" t="s">
        <v>118</v>
      </c>
      <c r="Q15" s="6" t="s">
        <v>19</v>
      </c>
      <c r="R15" s="8">
        <v>2.9525462962962962E-2</v>
      </c>
      <c r="S15" s="10">
        <f>R15-M15</f>
        <v>8.3217592592592579E-3</v>
      </c>
    </row>
    <row r="16" spans="1:19" x14ac:dyDescent="0.2">
      <c r="A16" s="4">
        <v>15</v>
      </c>
      <c r="B16" s="5" t="s">
        <v>19</v>
      </c>
      <c r="C16" s="6">
        <v>98</v>
      </c>
      <c r="D16" s="6" t="s">
        <v>119</v>
      </c>
      <c r="E16" s="6" t="s">
        <v>21</v>
      </c>
      <c r="F16" s="6" t="s">
        <v>120</v>
      </c>
      <c r="G16" s="6" t="s">
        <v>121</v>
      </c>
      <c r="H16" s="6" t="s">
        <v>19</v>
      </c>
      <c r="I16" s="7">
        <v>1.0451388888888889E-2</v>
      </c>
      <c r="J16" s="6" t="s">
        <v>122</v>
      </c>
      <c r="K16" s="6" t="s">
        <v>111</v>
      </c>
      <c r="L16" s="6" t="s">
        <v>19</v>
      </c>
      <c r="M16" s="8">
        <v>2.0162037037037037E-2</v>
      </c>
      <c r="N16" s="9">
        <f>M16-I16</f>
        <v>9.7106481481481488E-3</v>
      </c>
      <c r="O16" s="11" t="s">
        <v>36</v>
      </c>
      <c r="P16" s="11" t="s">
        <v>37</v>
      </c>
      <c r="Q16" s="6" t="s">
        <v>19</v>
      </c>
      <c r="R16" s="8">
        <v>2.9525462962962962E-2</v>
      </c>
      <c r="S16" s="10">
        <f>R16-M16</f>
        <v>9.3634259259259243E-3</v>
      </c>
    </row>
    <row r="17" spans="1:19" x14ac:dyDescent="0.2">
      <c r="A17" s="4">
        <v>16</v>
      </c>
      <c r="B17" s="5" t="s">
        <v>19</v>
      </c>
      <c r="C17" s="6">
        <v>74</v>
      </c>
      <c r="D17" s="6" t="s">
        <v>123</v>
      </c>
      <c r="E17" s="6" t="s">
        <v>124</v>
      </c>
      <c r="F17" s="6" t="s">
        <v>125</v>
      </c>
      <c r="G17" s="6" t="s">
        <v>126</v>
      </c>
      <c r="H17" s="6" t="s">
        <v>19</v>
      </c>
      <c r="I17" s="7">
        <v>9.5949074074074079E-3</v>
      </c>
      <c r="J17" s="6" t="s">
        <v>127</v>
      </c>
      <c r="K17" s="6" t="s">
        <v>128</v>
      </c>
      <c r="L17" s="6" t="s">
        <v>19</v>
      </c>
      <c r="M17" s="8">
        <v>2.0092592592592592E-2</v>
      </c>
      <c r="N17" s="9">
        <f>M17-I17</f>
        <v>1.0497685185185185E-2</v>
      </c>
      <c r="O17" s="6" t="s">
        <v>129</v>
      </c>
      <c r="P17" s="6" t="s">
        <v>130</v>
      </c>
      <c r="Q17" s="6" t="s">
        <v>19</v>
      </c>
      <c r="R17" s="8">
        <v>2.9664351851851851E-2</v>
      </c>
      <c r="S17" s="10">
        <f>R17-M17</f>
        <v>9.571759259259259E-3</v>
      </c>
    </row>
    <row r="18" spans="1:19" x14ac:dyDescent="0.2">
      <c r="A18" s="4">
        <v>17</v>
      </c>
      <c r="B18" s="5" t="s">
        <v>19</v>
      </c>
      <c r="C18" s="6">
        <v>91</v>
      </c>
      <c r="D18" s="6" t="s">
        <v>131</v>
      </c>
      <c r="E18" s="6" t="s">
        <v>58</v>
      </c>
      <c r="F18" s="6" t="s">
        <v>132</v>
      </c>
      <c r="G18" s="6" t="s">
        <v>133</v>
      </c>
      <c r="H18" s="6" t="s">
        <v>19</v>
      </c>
      <c r="I18" s="7">
        <v>9.2013888888888892E-3</v>
      </c>
      <c r="J18" s="6" t="s">
        <v>134</v>
      </c>
      <c r="K18" s="6" t="s">
        <v>70</v>
      </c>
      <c r="L18" s="6" t="s">
        <v>19</v>
      </c>
      <c r="M18" s="8">
        <v>1.90625E-2</v>
      </c>
      <c r="N18" s="9">
        <f>M18-I18</f>
        <v>9.8611111111111104E-3</v>
      </c>
      <c r="O18" s="6" t="s">
        <v>125</v>
      </c>
      <c r="P18" s="6" t="s">
        <v>135</v>
      </c>
      <c r="Q18" s="6" t="s">
        <v>19</v>
      </c>
      <c r="R18" s="8">
        <v>2.9768518518518517E-2</v>
      </c>
      <c r="S18" s="10">
        <f>R18-M18</f>
        <v>1.0706018518518517E-2</v>
      </c>
    </row>
    <row r="19" spans="1:19" x14ac:dyDescent="0.2">
      <c r="A19" s="4">
        <v>18</v>
      </c>
      <c r="B19" s="5" t="s">
        <v>19</v>
      </c>
      <c r="C19" s="6">
        <v>88</v>
      </c>
      <c r="D19" s="6" t="s">
        <v>136</v>
      </c>
      <c r="E19" s="6" t="s">
        <v>74</v>
      </c>
      <c r="F19" s="6" t="s">
        <v>137</v>
      </c>
      <c r="G19" s="6" t="s">
        <v>41</v>
      </c>
      <c r="H19" s="6" t="s">
        <v>19</v>
      </c>
      <c r="I19" s="7">
        <v>1.0636574074074074E-2</v>
      </c>
      <c r="J19" s="6" t="s">
        <v>138</v>
      </c>
      <c r="K19" s="6" t="s">
        <v>130</v>
      </c>
      <c r="L19" s="6" t="s">
        <v>19</v>
      </c>
      <c r="M19" s="8">
        <v>1.9942129629629629E-2</v>
      </c>
      <c r="N19" s="9">
        <f>M19-I19</f>
        <v>9.3055555555555548E-3</v>
      </c>
      <c r="O19" s="6" t="s">
        <v>139</v>
      </c>
      <c r="P19" s="6" t="s">
        <v>140</v>
      </c>
      <c r="Q19" s="6" t="s">
        <v>19</v>
      </c>
      <c r="R19" s="8">
        <v>0.03</v>
      </c>
      <c r="S19" s="10">
        <f>R19-M19</f>
        <v>1.005787037037037E-2</v>
      </c>
    </row>
    <row r="20" spans="1:19" x14ac:dyDescent="0.2">
      <c r="A20" s="4">
        <v>19</v>
      </c>
      <c r="B20" s="12" t="s">
        <v>48</v>
      </c>
      <c r="C20" s="6">
        <v>33</v>
      </c>
      <c r="D20" s="6" t="s">
        <v>141</v>
      </c>
      <c r="E20" s="6" t="s">
        <v>142</v>
      </c>
      <c r="F20" s="6" t="s">
        <v>143</v>
      </c>
      <c r="G20" s="6" t="s">
        <v>144</v>
      </c>
      <c r="H20" s="6" t="s">
        <v>19</v>
      </c>
      <c r="I20" s="7">
        <v>9.2708333333333341E-3</v>
      </c>
      <c r="J20" s="6" t="s">
        <v>145</v>
      </c>
      <c r="K20" s="6" t="s">
        <v>146</v>
      </c>
      <c r="L20" s="6" t="s">
        <v>54</v>
      </c>
      <c r="M20" s="8">
        <v>2.0960648148148148E-2</v>
      </c>
      <c r="N20" s="9">
        <f>M20-I20</f>
        <v>1.1689814814814814E-2</v>
      </c>
      <c r="O20" s="6" t="s">
        <v>147</v>
      </c>
      <c r="P20" s="6" t="s">
        <v>148</v>
      </c>
      <c r="Q20" s="6" t="s">
        <v>19</v>
      </c>
      <c r="R20" s="8">
        <v>3.0127314814814815E-2</v>
      </c>
      <c r="S20" s="10">
        <f>R20-M20</f>
        <v>9.1666666666666667E-3</v>
      </c>
    </row>
    <row r="21" spans="1:19" x14ac:dyDescent="0.2">
      <c r="A21" s="4">
        <v>20</v>
      </c>
      <c r="B21" s="5" t="s">
        <v>19</v>
      </c>
      <c r="C21" s="6">
        <v>96</v>
      </c>
      <c r="D21" s="6" t="s">
        <v>149</v>
      </c>
      <c r="E21" s="6" t="s">
        <v>21</v>
      </c>
      <c r="F21" s="6" t="s">
        <v>150</v>
      </c>
      <c r="G21" s="6" t="s">
        <v>88</v>
      </c>
      <c r="H21" s="6" t="s">
        <v>19</v>
      </c>
      <c r="I21" s="7">
        <v>1.0821759259259258E-2</v>
      </c>
      <c r="J21" s="6" t="s">
        <v>151</v>
      </c>
      <c r="K21" s="6" t="s">
        <v>113</v>
      </c>
      <c r="L21" s="6" t="s">
        <v>19</v>
      </c>
      <c r="M21" s="8">
        <v>2.0335648148148148E-2</v>
      </c>
      <c r="N21" s="9">
        <f>M21-I21</f>
        <v>9.5138888888888894E-3</v>
      </c>
      <c r="O21" s="6" t="s">
        <v>152</v>
      </c>
      <c r="P21" s="6" t="s">
        <v>38</v>
      </c>
      <c r="Q21" s="6" t="s">
        <v>19</v>
      </c>
      <c r="R21" s="8">
        <v>3.019675925925926E-2</v>
      </c>
      <c r="S21" s="10">
        <f>R21-M21</f>
        <v>9.8611111111111122E-3</v>
      </c>
    </row>
    <row r="22" spans="1:19" x14ac:dyDescent="0.2">
      <c r="A22" s="4">
        <v>21</v>
      </c>
      <c r="B22" s="12" t="s">
        <v>48</v>
      </c>
      <c r="C22" s="6">
        <v>22</v>
      </c>
      <c r="D22" s="6" t="s">
        <v>153</v>
      </c>
      <c r="E22" s="6" t="s">
        <v>50</v>
      </c>
      <c r="F22" s="6" t="s">
        <v>154</v>
      </c>
      <c r="G22" s="6" t="s">
        <v>155</v>
      </c>
      <c r="H22" s="6" t="s">
        <v>19</v>
      </c>
      <c r="I22" s="7">
        <v>9.9421296296296289E-3</v>
      </c>
      <c r="J22" s="6" t="s">
        <v>156</v>
      </c>
      <c r="K22" s="6" t="s">
        <v>157</v>
      </c>
      <c r="L22" s="6" t="s">
        <v>54</v>
      </c>
      <c r="M22" s="8">
        <v>2.0775462962962964E-2</v>
      </c>
      <c r="N22" s="9">
        <f>M22-I22</f>
        <v>1.0833333333333335E-2</v>
      </c>
      <c r="O22" s="6" t="s">
        <v>158</v>
      </c>
      <c r="P22" s="6" t="s">
        <v>159</v>
      </c>
      <c r="Q22" s="6" t="s">
        <v>19</v>
      </c>
      <c r="R22" s="8">
        <v>3.0405092592592591E-2</v>
      </c>
      <c r="S22" s="10">
        <f>R22-M22</f>
        <v>9.6296296296296269E-3</v>
      </c>
    </row>
    <row r="23" spans="1:19" x14ac:dyDescent="0.2">
      <c r="A23" s="4">
        <v>22</v>
      </c>
      <c r="B23" s="5" t="s">
        <v>19</v>
      </c>
      <c r="C23" s="6">
        <v>82</v>
      </c>
      <c r="D23" s="6" t="s">
        <v>160</v>
      </c>
      <c r="E23" s="6"/>
      <c r="F23" s="6" t="s">
        <v>161</v>
      </c>
      <c r="G23" s="6" t="s">
        <v>162</v>
      </c>
      <c r="H23" s="6" t="s">
        <v>19</v>
      </c>
      <c r="I23" s="7">
        <v>9.8495370370370369E-3</v>
      </c>
      <c r="J23" s="6" t="s">
        <v>163</v>
      </c>
      <c r="K23" s="6" t="s">
        <v>88</v>
      </c>
      <c r="L23" s="6" t="s">
        <v>19</v>
      </c>
      <c r="M23" s="8">
        <v>1.9201388888888889E-2</v>
      </c>
      <c r="N23" s="9">
        <f>M23-I23</f>
        <v>9.3518518518518525E-3</v>
      </c>
      <c r="O23" s="6" t="s">
        <v>164</v>
      </c>
      <c r="P23" s="6" t="s">
        <v>165</v>
      </c>
      <c r="Q23" s="6" t="s">
        <v>19</v>
      </c>
      <c r="R23" s="8">
        <v>3.048611111111111E-2</v>
      </c>
      <c r="S23" s="10">
        <f>R23-M23</f>
        <v>1.128472222222222E-2</v>
      </c>
    </row>
    <row r="24" spans="1:19" x14ac:dyDescent="0.2">
      <c r="A24" s="4">
        <v>23</v>
      </c>
      <c r="B24" s="12" t="s">
        <v>48</v>
      </c>
      <c r="C24" s="6">
        <v>27</v>
      </c>
      <c r="D24" s="6" t="s">
        <v>166</v>
      </c>
      <c r="E24" s="6" t="s">
        <v>167</v>
      </c>
      <c r="F24" s="6" t="s">
        <v>168</v>
      </c>
      <c r="G24" s="6" t="s">
        <v>94</v>
      </c>
      <c r="H24" s="6" t="s">
        <v>19</v>
      </c>
      <c r="I24" s="7">
        <v>1.0914351851851852E-2</v>
      </c>
      <c r="J24" s="6" t="s">
        <v>169</v>
      </c>
      <c r="K24" s="6" t="s">
        <v>78</v>
      </c>
      <c r="L24" s="6" t="s">
        <v>19</v>
      </c>
      <c r="M24" s="8">
        <v>1.9872685185185184E-2</v>
      </c>
      <c r="N24" s="9">
        <f>M24-I24</f>
        <v>8.958333333333332E-3</v>
      </c>
      <c r="O24" s="6" t="s">
        <v>170</v>
      </c>
      <c r="P24" s="6" t="s">
        <v>171</v>
      </c>
      <c r="Q24" s="6" t="s">
        <v>54</v>
      </c>
      <c r="R24" s="8">
        <v>3.0636574074074073E-2</v>
      </c>
      <c r="S24" s="10">
        <f>R24-M24</f>
        <v>1.0763888888888889E-2</v>
      </c>
    </row>
    <row r="25" spans="1:19" x14ac:dyDescent="0.2">
      <c r="A25" s="4">
        <v>24</v>
      </c>
      <c r="B25" s="5" t="s">
        <v>19</v>
      </c>
      <c r="C25" s="6">
        <v>79</v>
      </c>
      <c r="D25" s="6" t="s">
        <v>172</v>
      </c>
      <c r="E25" s="6"/>
      <c r="F25" s="6" t="s">
        <v>173</v>
      </c>
      <c r="G25" s="6" t="s">
        <v>174</v>
      </c>
      <c r="H25" s="6" t="s">
        <v>19</v>
      </c>
      <c r="I25" s="7">
        <v>1.074074074074074E-2</v>
      </c>
      <c r="J25" s="6" t="s">
        <v>41</v>
      </c>
      <c r="K25" s="6" t="s">
        <v>175</v>
      </c>
      <c r="L25" s="6" t="s">
        <v>19</v>
      </c>
      <c r="M25" s="8">
        <v>1.9907407407407408E-2</v>
      </c>
      <c r="N25" s="9">
        <f>M25-I25</f>
        <v>9.1666666666666684E-3</v>
      </c>
      <c r="O25" s="6" t="s">
        <v>176</v>
      </c>
      <c r="P25" s="6" t="s">
        <v>177</v>
      </c>
      <c r="Q25" s="6" t="s">
        <v>19</v>
      </c>
      <c r="R25" s="8">
        <v>3.0729166666666665E-2</v>
      </c>
      <c r="S25" s="10">
        <f>R25-M25</f>
        <v>1.0821759259259257E-2</v>
      </c>
    </row>
    <row r="26" spans="1:19" x14ac:dyDescent="0.2">
      <c r="A26" s="4">
        <v>25</v>
      </c>
      <c r="B26" s="5" t="s">
        <v>19</v>
      </c>
      <c r="C26" s="6">
        <v>81</v>
      </c>
      <c r="D26" s="6" t="s">
        <v>178</v>
      </c>
      <c r="E26" s="6" t="s">
        <v>179</v>
      </c>
      <c r="F26" s="6" t="s">
        <v>180</v>
      </c>
      <c r="G26" s="6" t="s">
        <v>88</v>
      </c>
      <c r="H26" s="6" t="s">
        <v>19</v>
      </c>
      <c r="I26" s="7">
        <v>1.1585648148148149E-2</v>
      </c>
      <c r="J26" s="6" t="s">
        <v>181</v>
      </c>
      <c r="K26" s="6" t="s">
        <v>106</v>
      </c>
      <c r="L26" s="6" t="s">
        <v>19</v>
      </c>
      <c r="M26" s="8">
        <v>2.0393518518518519E-2</v>
      </c>
      <c r="N26" s="9">
        <f>M26-I26</f>
        <v>8.8078703703703704E-3</v>
      </c>
      <c r="O26" s="6" t="s">
        <v>182</v>
      </c>
      <c r="P26" s="6" t="s">
        <v>174</v>
      </c>
      <c r="Q26" s="6" t="s">
        <v>19</v>
      </c>
      <c r="R26" s="8">
        <v>3.0752314814814816E-2</v>
      </c>
      <c r="S26" s="10">
        <f>R26-M26</f>
        <v>1.0358796296296297E-2</v>
      </c>
    </row>
    <row r="27" spans="1:19" x14ac:dyDescent="0.2">
      <c r="A27" s="4">
        <v>26</v>
      </c>
      <c r="B27" s="5" t="s">
        <v>19</v>
      </c>
      <c r="C27" s="6">
        <v>71</v>
      </c>
      <c r="D27" s="6" t="s">
        <v>183</v>
      </c>
      <c r="E27" s="6"/>
      <c r="F27" s="6" t="s">
        <v>184</v>
      </c>
      <c r="G27" s="6" t="s">
        <v>185</v>
      </c>
      <c r="H27" s="6" t="s">
        <v>19</v>
      </c>
      <c r="I27" s="7">
        <v>9.6412037037037039E-3</v>
      </c>
      <c r="J27" s="6" t="s">
        <v>184</v>
      </c>
      <c r="K27" s="6" t="s">
        <v>32</v>
      </c>
      <c r="L27" s="6" t="s">
        <v>19</v>
      </c>
      <c r="M27" s="8">
        <v>2.2141203703703705E-2</v>
      </c>
      <c r="N27" s="9">
        <f>M27-I27</f>
        <v>1.2500000000000001E-2</v>
      </c>
      <c r="O27" s="6" t="s">
        <v>184</v>
      </c>
      <c r="P27" s="6" t="s">
        <v>186</v>
      </c>
      <c r="Q27" s="6" t="s">
        <v>19</v>
      </c>
      <c r="R27" s="8">
        <v>3.0775462962962963E-2</v>
      </c>
      <c r="S27" s="10">
        <f>R27-M27</f>
        <v>8.6342592592592582E-3</v>
      </c>
    </row>
    <row r="28" spans="1:19" x14ac:dyDescent="0.2">
      <c r="A28" s="4">
        <v>27</v>
      </c>
      <c r="B28" s="13" t="s">
        <v>54</v>
      </c>
      <c r="C28" s="6">
        <v>122</v>
      </c>
      <c r="D28" s="6" t="s">
        <v>187</v>
      </c>
      <c r="E28" s="6" t="s">
        <v>21</v>
      </c>
      <c r="F28" s="6" t="s">
        <v>188</v>
      </c>
      <c r="G28" s="6" t="s">
        <v>189</v>
      </c>
      <c r="H28" s="6" t="s">
        <v>54</v>
      </c>
      <c r="I28" s="7">
        <v>9.9305555555555553E-3</v>
      </c>
      <c r="J28" s="6" t="s">
        <v>190</v>
      </c>
      <c r="K28" s="6" t="s">
        <v>191</v>
      </c>
      <c r="L28" s="6" t="s">
        <v>54</v>
      </c>
      <c r="M28" s="8">
        <v>2.0324074074074074E-2</v>
      </c>
      <c r="N28" s="9">
        <f>M28-I28</f>
        <v>1.0393518518518519E-2</v>
      </c>
      <c r="O28" s="6" t="s">
        <v>192</v>
      </c>
      <c r="P28" s="6" t="s">
        <v>193</v>
      </c>
      <c r="Q28" s="6" t="s">
        <v>54</v>
      </c>
      <c r="R28" s="8">
        <v>3.0810185185185184E-2</v>
      </c>
      <c r="S28" s="10">
        <f>R28-M28</f>
        <v>1.0486111111111109E-2</v>
      </c>
    </row>
    <row r="29" spans="1:19" x14ac:dyDescent="0.2">
      <c r="A29" s="4">
        <v>28</v>
      </c>
      <c r="B29" s="12" t="s">
        <v>48</v>
      </c>
      <c r="C29" s="6">
        <v>31</v>
      </c>
      <c r="D29" s="6" t="s">
        <v>194</v>
      </c>
      <c r="E29" s="6" t="s">
        <v>43</v>
      </c>
      <c r="F29" s="6" t="s">
        <v>195</v>
      </c>
      <c r="G29" s="6" t="s">
        <v>30</v>
      </c>
      <c r="H29" s="6" t="s">
        <v>19</v>
      </c>
      <c r="I29" s="7">
        <v>1.0381944444444444E-2</v>
      </c>
      <c r="J29" s="6" t="s">
        <v>195</v>
      </c>
      <c r="K29" s="6" t="s">
        <v>196</v>
      </c>
      <c r="L29" s="6" t="s">
        <v>54</v>
      </c>
      <c r="M29" s="8">
        <v>2.0497685185185185E-2</v>
      </c>
      <c r="N29" s="9">
        <f>M29-I29</f>
        <v>1.0115740740740741E-2</v>
      </c>
      <c r="O29" s="6" t="s">
        <v>197</v>
      </c>
      <c r="P29" s="6" t="s">
        <v>88</v>
      </c>
      <c r="Q29" s="6" t="s">
        <v>19</v>
      </c>
      <c r="R29" s="8">
        <v>3.0949074074074073E-2</v>
      </c>
      <c r="S29" s="10">
        <f>R29-M29</f>
        <v>1.0451388888888889E-2</v>
      </c>
    </row>
    <row r="30" spans="1:19" x14ac:dyDescent="0.2">
      <c r="A30" s="4">
        <v>29</v>
      </c>
      <c r="B30" s="5" t="s">
        <v>19</v>
      </c>
      <c r="C30" s="6">
        <v>78</v>
      </c>
      <c r="D30" s="6" t="s">
        <v>198</v>
      </c>
      <c r="E30" s="6" t="s">
        <v>43</v>
      </c>
      <c r="F30" s="6" t="s">
        <v>199</v>
      </c>
      <c r="G30" s="6" t="s">
        <v>41</v>
      </c>
      <c r="H30" s="6" t="s">
        <v>19</v>
      </c>
      <c r="I30" s="7">
        <v>9.9537037037037042E-3</v>
      </c>
      <c r="J30" s="6" t="s">
        <v>200</v>
      </c>
      <c r="K30" s="6" t="s">
        <v>201</v>
      </c>
      <c r="L30" s="6" t="s">
        <v>19</v>
      </c>
      <c r="M30" s="8">
        <v>2.0578703703703703E-2</v>
      </c>
      <c r="N30" s="9">
        <f>M30-I30</f>
        <v>1.0624999999999999E-2</v>
      </c>
      <c r="O30" s="6" t="s">
        <v>202</v>
      </c>
      <c r="P30" s="6" t="s">
        <v>90</v>
      </c>
      <c r="Q30" s="6" t="s">
        <v>19</v>
      </c>
      <c r="R30" s="8">
        <v>3.1006944444444445E-2</v>
      </c>
      <c r="S30" s="10">
        <f>R30-M30</f>
        <v>1.0428240740740741E-2</v>
      </c>
    </row>
    <row r="31" spans="1:19" x14ac:dyDescent="0.2">
      <c r="A31" s="4">
        <v>30</v>
      </c>
      <c r="B31" s="13" t="s">
        <v>54</v>
      </c>
      <c r="C31" s="6">
        <v>107</v>
      </c>
      <c r="D31" s="6" t="s">
        <v>203</v>
      </c>
      <c r="E31" s="6" t="s">
        <v>74</v>
      </c>
      <c r="F31" s="6" t="s">
        <v>204</v>
      </c>
      <c r="G31" s="6" t="s">
        <v>205</v>
      </c>
      <c r="H31" s="6" t="s">
        <v>54</v>
      </c>
      <c r="I31" s="7">
        <v>9.9537037037037042E-3</v>
      </c>
      <c r="J31" s="6" t="s">
        <v>206</v>
      </c>
      <c r="K31" s="6" t="s">
        <v>193</v>
      </c>
      <c r="L31" s="6" t="s">
        <v>54</v>
      </c>
      <c r="M31" s="8">
        <v>2.0046296296296295E-2</v>
      </c>
      <c r="N31" s="9">
        <f>M31-I31</f>
        <v>1.0092592592592591E-2</v>
      </c>
      <c r="O31" s="6" t="s">
        <v>207</v>
      </c>
      <c r="P31" s="6" t="s">
        <v>208</v>
      </c>
      <c r="Q31" s="6" t="s">
        <v>54</v>
      </c>
      <c r="R31" s="8">
        <v>3.1099537037037037E-2</v>
      </c>
      <c r="S31" s="10">
        <f>R31-M31</f>
        <v>1.1053240740740742E-2</v>
      </c>
    </row>
    <row r="32" spans="1:19" x14ac:dyDescent="0.2">
      <c r="A32" s="4">
        <v>31</v>
      </c>
      <c r="B32" s="5" t="s">
        <v>19</v>
      </c>
      <c r="C32" s="6">
        <v>97</v>
      </c>
      <c r="D32" s="6" t="s">
        <v>209</v>
      </c>
      <c r="E32" s="6" t="s">
        <v>21</v>
      </c>
      <c r="F32" s="6" t="s">
        <v>210</v>
      </c>
      <c r="G32" s="6" t="s">
        <v>144</v>
      </c>
      <c r="H32" s="6" t="s">
        <v>19</v>
      </c>
      <c r="I32" s="7">
        <v>9.571759259259259E-3</v>
      </c>
      <c r="J32" s="6" t="s">
        <v>211</v>
      </c>
      <c r="K32" s="6" t="s">
        <v>78</v>
      </c>
      <c r="L32" s="6" t="s">
        <v>19</v>
      </c>
      <c r="M32" s="8">
        <v>2.0254629629629629E-2</v>
      </c>
      <c r="N32" s="9">
        <f>M32-I32</f>
        <v>1.068287037037037E-2</v>
      </c>
      <c r="O32" s="6" t="s">
        <v>150</v>
      </c>
      <c r="P32" s="6" t="s">
        <v>88</v>
      </c>
      <c r="Q32" s="6" t="s">
        <v>19</v>
      </c>
      <c r="R32" s="8">
        <v>3.1157407407407408E-2</v>
      </c>
      <c r="S32" s="10">
        <f>R32-M32</f>
        <v>1.0902777777777779E-2</v>
      </c>
    </row>
    <row r="33" spans="1:19" x14ac:dyDescent="0.2">
      <c r="A33" s="4">
        <v>32</v>
      </c>
      <c r="B33" s="5" t="s">
        <v>19</v>
      </c>
      <c r="C33" s="6">
        <v>84</v>
      </c>
      <c r="D33" s="6" t="s">
        <v>212</v>
      </c>
      <c r="E33" s="6" t="s">
        <v>124</v>
      </c>
      <c r="F33" s="6" t="s">
        <v>213</v>
      </c>
      <c r="G33" s="6" t="s">
        <v>78</v>
      </c>
      <c r="H33" s="6" t="s">
        <v>19</v>
      </c>
      <c r="I33" s="7">
        <v>9.2939814814814812E-3</v>
      </c>
      <c r="J33" s="6" t="s">
        <v>214</v>
      </c>
      <c r="K33" s="6" t="s">
        <v>215</v>
      </c>
      <c r="L33" s="6" t="s">
        <v>19</v>
      </c>
      <c r="M33" s="8">
        <v>2.0497685185185185E-2</v>
      </c>
      <c r="N33" s="9">
        <f>M33-I33</f>
        <v>1.1203703703703704E-2</v>
      </c>
      <c r="O33" s="6" t="s">
        <v>216</v>
      </c>
      <c r="P33" s="6" t="s">
        <v>217</v>
      </c>
      <c r="Q33" s="6" t="s">
        <v>19</v>
      </c>
      <c r="R33" s="8">
        <v>3.1226851851851853E-2</v>
      </c>
      <c r="S33" s="10">
        <f>R33-M33</f>
        <v>1.0729166666666668E-2</v>
      </c>
    </row>
    <row r="34" spans="1:19" x14ac:dyDescent="0.2">
      <c r="A34" s="4">
        <v>33</v>
      </c>
      <c r="B34" s="5" t="s">
        <v>19</v>
      </c>
      <c r="C34" s="6">
        <v>80</v>
      </c>
      <c r="D34" s="6" t="s">
        <v>218</v>
      </c>
      <c r="E34" s="6" t="s">
        <v>179</v>
      </c>
      <c r="F34" s="6" t="s">
        <v>219</v>
      </c>
      <c r="G34" s="6" t="s">
        <v>130</v>
      </c>
      <c r="H34" s="6" t="s">
        <v>19</v>
      </c>
      <c r="I34" s="7">
        <v>1.1226851851851852E-2</v>
      </c>
      <c r="J34" s="6" t="s">
        <v>220</v>
      </c>
      <c r="K34" s="6" t="s">
        <v>221</v>
      </c>
      <c r="L34" s="6" t="s">
        <v>19</v>
      </c>
      <c r="M34" s="8">
        <v>2.1400462962962961E-2</v>
      </c>
      <c r="N34" s="9">
        <f>M34-I34</f>
        <v>1.0173611111111109E-2</v>
      </c>
      <c r="O34" s="6" t="s">
        <v>220</v>
      </c>
      <c r="P34" s="6" t="s">
        <v>94</v>
      </c>
      <c r="Q34" s="6" t="s">
        <v>19</v>
      </c>
      <c r="R34" s="8">
        <v>3.1481481481481478E-2</v>
      </c>
      <c r="S34" s="10">
        <f>R34-M34</f>
        <v>1.0081018518518517E-2</v>
      </c>
    </row>
    <row r="35" spans="1:19" x14ac:dyDescent="0.2">
      <c r="A35" s="4">
        <v>34</v>
      </c>
      <c r="B35" s="5" t="s">
        <v>19</v>
      </c>
      <c r="C35" s="6">
        <v>85</v>
      </c>
      <c r="D35" s="6" t="s">
        <v>222</v>
      </c>
      <c r="E35" s="6" t="s">
        <v>82</v>
      </c>
      <c r="F35" s="6" t="s">
        <v>223</v>
      </c>
      <c r="G35" s="6" t="s">
        <v>133</v>
      </c>
      <c r="H35" s="6" t="s">
        <v>19</v>
      </c>
      <c r="I35" s="7">
        <v>1.0011574074074074E-2</v>
      </c>
      <c r="J35" s="6" t="s">
        <v>224</v>
      </c>
      <c r="K35" s="6" t="s">
        <v>62</v>
      </c>
      <c r="L35" s="6" t="s">
        <v>19</v>
      </c>
      <c r="M35" s="8">
        <v>2.1099537037037038E-2</v>
      </c>
      <c r="N35" s="9">
        <f>M35-I35</f>
        <v>1.1087962962962964E-2</v>
      </c>
      <c r="O35" s="6" t="s">
        <v>225</v>
      </c>
      <c r="P35" s="6" t="s">
        <v>226</v>
      </c>
      <c r="Q35" s="6" t="s">
        <v>19</v>
      </c>
      <c r="R35" s="8">
        <v>3.1504629629629632E-2</v>
      </c>
      <c r="S35" s="10">
        <f>R35-M35</f>
        <v>1.0405092592592594E-2</v>
      </c>
    </row>
    <row r="36" spans="1:19" x14ac:dyDescent="0.2">
      <c r="A36" s="4">
        <v>35</v>
      </c>
      <c r="B36" s="5" t="s">
        <v>19</v>
      </c>
      <c r="C36" s="6">
        <v>72</v>
      </c>
      <c r="D36" s="6" t="s">
        <v>227</v>
      </c>
      <c r="E36" s="6" t="s">
        <v>228</v>
      </c>
      <c r="F36" s="6" t="s">
        <v>229</v>
      </c>
      <c r="G36" s="6" t="s">
        <v>37</v>
      </c>
      <c r="H36" s="6" t="s">
        <v>19</v>
      </c>
      <c r="I36" s="7">
        <v>1.1307870370370371E-2</v>
      </c>
      <c r="J36" s="6" t="s">
        <v>229</v>
      </c>
      <c r="K36" s="6" t="s">
        <v>230</v>
      </c>
      <c r="L36" s="6" t="s">
        <v>19</v>
      </c>
      <c r="M36" s="8">
        <v>2.2094907407407407E-2</v>
      </c>
      <c r="N36" s="9">
        <f>M36-I36</f>
        <v>1.0787037037037036E-2</v>
      </c>
      <c r="O36" s="6" t="s">
        <v>231</v>
      </c>
      <c r="P36" s="6" t="s">
        <v>232</v>
      </c>
      <c r="Q36" s="6" t="s">
        <v>19</v>
      </c>
      <c r="R36" s="8">
        <v>3.1828703703703706E-2</v>
      </c>
      <c r="S36" s="10">
        <f>R36-M36</f>
        <v>9.7337962962962994E-3</v>
      </c>
    </row>
    <row r="37" spans="1:19" x14ac:dyDescent="0.2">
      <c r="A37" s="4">
        <v>36</v>
      </c>
      <c r="B37" s="12" t="s">
        <v>48</v>
      </c>
      <c r="C37" s="6">
        <v>24</v>
      </c>
      <c r="D37" s="6" t="s">
        <v>233</v>
      </c>
      <c r="E37" s="6" t="s">
        <v>50</v>
      </c>
      <c r="F37" s="6" t="s">
        <v>234</v>
      </c>
      <c r="G37" s="6" t="s">
        <v>235</v>
      </c>
      <c r="H37" s="6" t="s">
        <v>19</v>
      </c>
      <c r="I37" s="7">
        <v>9.618055555555555E-3</v>
      </c>
      <c r="J37" s="6" t="s">
        <v>236</v>
      </c>
      <c r="K37" s="6" t="s">
        <v>237</v>
      </c>
      <c r="L37" s="6" t="s">
        <v>54</v>
      </c>
      <c r="M37" s="8">
        <v>2.2476851851851852E-2</v>
      </c>
      <c r="N37" s="9">
        <f>M37-I37</f>
        <v>1.2858796296296297E-2</v>
      </c>
      <c r="O37" s="6" t="s">
        <v>238</v>
      </c>
      <c r="P37" s="6" t="s">
        <v>165</v>
      </c>
      <c r="Q37" s="6" t="s">
        <v>19</v>
      </c>
      <c r="R37" s="8">
        <v>3.197916666666667E-2</v>
      </c>
      <c r="S37" s="10">
        <f>R37-M37</f>
        <v>9.5023148148148176E-3</v>
      </c>
    </row>
    <row r="38" spans="1:19" x14ac:dyDescent="0.2">
      <c r="A38" s="4">
        <v>37</v>
      </c>
      <c r="B38" s="13" t="s">
        <v>54</v>
      </c>
      <c r="C38" s="6">
        <v>100</v>
      </c>
      <c r="D38" s="6" t="s">
        <v>239</v>
      </c>
      <c r="E38" s="6" t="s">
        <v>240</v>
      </c>
      <c r="F38" s="6" t="s">
        <v>241</v>
      </c>
      <c r="G38" s="6" t="s">
        <v>242</v>
      </c>
      <c r="H38" s="6" t="s">
        <v>54</v>
      </c>
      <c r="I38" s="7">
        <v>1.0428240740740741E-2</v>
      </c>
      <c r="J38" s="6" t="s">
        <v>243</v>
      </c>
      <c r="K38" s="6" t="s">
        <v>244</v>
      </c>
      <c r="L38" s="6" t="s">
        <v>54</v>
      </c>
      <c r="M38" s="8">
        <v>2.1307870370370369E-2</v>
      </c>
      <c r="N38" s="9">
        <f>M38-I38</f>
        <v>1.0879629629629628E-2</v>
      </c>
      <c r="O38" s="6" t="s">
        <v>245</v>
      </c>
      <c r="P38" s="6" t="s">
        <v>246</v>
      </c>
      <c r="Q38" s="6" t="s">
        <v>54</v>
      </c>
      <c r="R38" s="8">
        <v>3.2002314814814817E-2</v>
      </c>
      <c r="S38" s="10">
        <f>R38-M38</f>
        <v>1.0694444444444447E-2</v>
      </c>
    </row>
    <row r="39" spans="1:19" x14ac:dyDescent="0.2">
      <c r="A39" s="4">
        <v>38</v>
      </c>
      <c r="B39" s="13" t="s">
        <v>54</v>
      </c>
      <c r="C39" s="6">
        <v>117</v>
      </c>
      <c r="D39" s="6" t="s">
        <v>247</v>
      </c>
      <c r="E39" s="6" t="s">
        <v>66</v>
      </c>
      <c r="F39" s="6" t="s">
        <v>145</v>
      </c>
      <c r="G39" s="6" t="s">
        <v>248</v>
      </c>
      <c r="H39" s="6" t="s">
        <v>54</v>
      </c>
      <c r="I39" s="7">
        <v>1.0138888888888888E-2</v>
      </c>
      <c r="J39" s="6" t="s">
        <v>249</v>
      </c>
      <c r="K39" s="6" t="s">
        <v>165</v>
      </c>
      <c r="L39" s="6" t="s">
        <v>54</v>
      </c>
      <c r="M39" s="8">
        <v>2.1956018518518517E-2</v>
      </c>
      <c r="N39" s="9">
        <f>M39-I39</f>
        <v>1.1817129629629629E-2</v>
      </c>
      <c r="O39" s="6" t="s">
        <v>250</v>
      </c>
      <c r="P39" s="6" t="s">
        <v>251</v>
      </c>
      <c r="Q39" s="6" t="s">
        <v>54</v>
      </c>
      <c r="R39" s="8">
        <v>3.2037037037037037E-2</v>
      </c>
      <c r="S39" s="10">
        <f>R39-M39</f>
        <v>1.008101851851852E-2</v>
      </c>
    </row>
    <row r="40" spans="1:19" x14ac:dyDescent="0.2">
      <c r="A40" s="4">
        <v>39</v>
      </c>
      <c r="B40" s="12" t="s">
        <v>48</v>
      </c>
      <c r="C40" s="6">
        <v>29</v>
      </c>
      <c r="D40" s="6" t="s">
        <v>252</v>
      </c>
      <c r="E40" s="6" t="s">
        <v>253</v>
      </c>
      <c r="F40" s="6" t="s">
        <v>254</v>
      </c>
      <c r="G40" s="6" t="s">
        <v>255</v>
      </c>
      <c r="H40" s="6" t="s">
        <v>19</v>
      </c>
      <c r="I40" s="7">
        <v>1.1041666666666667E-2</v>
      </c>
      <c r="J40" s="6" t="s">
        <v>168</v>
      </c>
      <c r="K40" s="6" t="s">
        <v>256</v>
      </c>
      <c r="L40" s="6" t="s">
        <v>54</v>
      </c>
      <c r="M40" s="8">
        <v>2.2372685185185186E-2</v>
      </c>
      <c r="N40" s="9">
        <f>M40-I40</f>
        <v>1.133101851851852E-2</v>
      </c>
      <c r="O40" s="6" t="s">
        <v>257</v>
      </c>
      <c r="P40" s="6" t="s">
        <v>258</v>
      </c>
      <c r="Q40" s="6" t="s">
        <v>19</v>
      </c>
      <c r="R40" s="8">
        <v>3.229166666666667E-2</v>
      </c>
      <c r="S40" s="10">
        <f>R40-M40</f>
        <v>9.9189814814814835E-3</v>
      </c>
    </row>
    <row r="41" spans="1:19" x14ac:dyDescent="0.2">
      <c r="A41" s="4">
        <v>40</v>
      </c>
      <c r="B41" s="12" t="s">
        <v>48</v>
      </c>
      <c r="C41" s="6">
        <v>25</v>
      </c>
      <c r="D41" s="6" t="s">
        <v>259</v>
      </c>
      <c r="E41" s="6" t="s">
        <v>50</v>
      </c>
      <c r="F41" s="6" t="s">
        <v>260</v>
      </c>
      <c r="G41" s="6" t="s">
        <v>261</v>
      </c>
      <c r="H41" s="6" t="s">
        <v>19</v>
      </c>
      <c r="I41" s="7">
        <v>1.1423611111111112E-2</v>
      </c>
      <c r="J41" s="6" t="s">
        <v>262</v>
      </c>
      <c r="K41" s="6" t="s">
        <v>263</v>
      </c>
      <c r="L41" s="6" t="s">
        <v>54</v>
      </c>
      <c r="M41" s="8">
        <v>2.3368055555555555E-2</v>
      </c>
      <c r="N41" s="9">
        <f>M41-I41</f>
        <v>1.1944444444444443E-2</v>
      </c>
      <c r="O41" s="14" t="s">
        <v>264</v>
      </c>
      <c r="P41" s="14" t="s">
        <v>41</v>
      </c>
      <c r="Q41" s="14" t="s">
        <v>19</v>
      </c>
      <c r="R41" s="8">
        <v>3.2418981481481479E-2</v>
      </c>
      <c r="S41" s="10">
        <f>R41-M41</f>
        <v>9.0509259259259241E-3</v>
      </c>
    </row>
    <row r="42" spans="1:19" x14ac:dyDescent="0.2">
      <c r="A42" s="4">
        <v>41</v>
      </c>
      <c r="B42" s="12" t="s">
        <v>48</v>
      </c>
      <c r="C42" s="6">
        <v>52</v>
      </c>
      <c r="D42" s="6" t="s">
        <v>265</v>
      </c>
      <c r="E42" s="6" t="s">
        <v>74</v>
      </c>
      <c r="F42" s="6" t="s">
        <v>266</v>
      </c>
      <c r="G42" s="6" t="s">
        <v>176</v>
      </c>
      <c r="H42" s="6" t="s">
        <v>19</v>
      </c>
      <c r="I42" s="7">
        <v>9.9074074074074082E-3</v>
      </c>
      <c r="J42" s="6" t="s">
        <v>267</v>
      </c>
      <c r="K42" s="6" t="s">
        <v>268</v>
      </c>
      <c r="L42" s="6" t="s">
        <v>54</v>
      </c>
      <c r="M42" s="8">
        <v>2.3622685185185184E-2</v>
      </c>
      <c r="N42" s="9">
        <f>M42-I42</f>
        <v>1.3715277777777776E-2</v>
      </c>
      <c r="O42" s="6" t="s">
        <v>269</v>
      </c>
      <c r="P42" s="6" t="s">
        <v>270</v>
      </c>
      <c r="Q42" s="6" t="s">
        <v>19</v>
      </c>
      <c r="R42" s="8">
        <v>3.3564814814814818E-2</v>
      </c>
      <c r="S42" s="10">
        <f>R42-M42</f>
        <v>9.9421296296296341E-3</v>
      </c>
    </row>
    <row r="43" spans="1:19" x14ac:dyDescent="0.2">
      <c r="A43" s="4">
        <v>42</v>
      </c>
      <c r="B43" s="12" t="s">
        <v>48</v>
      </c>
      <c r="C43" s="6">
        <v>30</v>
      </c>
      <c r="D43" s="6" t="s">
        <v>271</v>
      </c>
      <c r="E43" s="6" t="s">
        <v>43</v>
      </c>
      <c r="F43" s="6" t="s">
        <v>272</v>
      </c>
      <c r="G43" s="6" t="s">
        <v>273</v>
      </c>
      <c r="H43" s="6" t="s">
        <v>19</v>
      </c>
      <c r="I43" s="7">
        <v>1.1712962962962963E-2</v>
      </c>
      <c r="J43" s="6" t="s">
        <v>125</v>
      </c>
      <c r="K43" s="6" t="s">
        <v>274</v>
      </c>
      <c r="L43" s="6" t="s">
        <v>54</v>
      </c>
      <c r="M43" s="8">
        <v>2.34375E-2</v>
      </c>
      <c r="N43" s="9">
        <f>M43-I43</f>
        <v>1.1724537037037037E-2</v>
      </c>
      <c r="O43" s="6" t="s">
        <v>275</v>
      </c>
      <c r="P43" s="6" t="s">
        <v>276</v>
      </c>
      <c r="Q43" s="6" t="s">
        <v>19</v>
      </c>
      <c r="R43" s="8">
        <v>3.4004629629629628E-2</v>
      </c>
      <c r="S43" s="10">
        <f>R43-M43</f>
        <v>1.0567129629629628E-2</v>
      </c>
    </row>
    <row r="44" spans="1:19" x14ac:dyDescent="0.2">
      <c r="A44" s="4">
        <v>43</v>
      </c>
      <c r="B44" s="12" t="s">
        <v>48</v>
      </c>
      <c r="C44" s="6">
        <v>87</v>
      </c>
      <c r="D44" s="6" t="s">
        <v>277</v>
      </c>
      <c r="E44" s="6" t="s">
        <v>74</v>
      </c>
      <c r="F44" s="6" t="s">
        <v>278</v>
      </c>
      <c r="G44" s="6" t="s">
        <v>279</v>
      </c>
      <c r="H44" s="6" t="s">
        <v>54</v>
      </c>
      <c r="I44" s="7">
        <v>1.0949074074074075E-2</v>
      </c>
      <c r="J44" s="6" t="s">
        <v>280</v>
      </c>
      <c r="K44" s="6" t="s">
        <v>23</v>
      </c>
      <c r="L44" s="6" t="s">
        <v>19</v>
      </c>
      <c r="M44" s="8">
        <v>2.3587962962962963E-2</v>
      </c>
      <c r="N44" s="9">
        <f>M44-I44</f>
        <v>1.2638888888888889E-2</v>
      </c>
      <c r="O44" s="6" t="s">
        <v>281</v>
      </c>
      <c r="P44" s="6" t="s">
        <v>282</v>
      </c>
      <c r="Q44" s="6" t="s">
        <v>19</v>
      </c>
      <c r="R44" s="8">
        <v>3.4282407407407407E-2</v>
      </c>
      <c r="S44" s="10">
        <f>R44-M44</f>
        <v>1.0694444444444444E-2</v>
      </c>
    </row>
    <row r="45" spans="1:19" x14ac:dyDescent="0.2">
      <c r="A45" s="4">
        <v>44</v>
      </c>
      <c r="B45" s="12" t="s">
        <v>48</v>
      </c>
      <c r="C45" s="6">
        <v>58</v>
      </c>
      <c r="D45" s="6" t="s">
        <v>283</v>
      </c>
      <c r="E45" s="6" t="s">
        <v>284</v>
      </c>
      <c r="F45" s="6" t="s">
        <v>285</v>
      </c>
      <c r="G45" s="6" t="s">
        <v>286</v>
      </c>
      <c r="H45" s="6" t="s">
        <v>54</v>
      </c>
      <c r="I45" s="7">
        <v>1.1076388888888889E-2</v>
      </c>
      <c r="J45" s="6" t="s">
        <v>287</v>
      </c>
      <c r="K45" s="6" t="s">
        <v>288</v>
      </c>
      <c r="L45" s="6" t="s">
        <v>54</v>
      </c>
      <c r="M45" s="8">
        <v>2.3240740740740742E-2</v>
      </c>
      <c r="N45" s="9">
        <f>M45-I45</f>
        <v>1.2164351851851853E-2</v>
      </c>
      <c r="O45" s="6" t="s">
        <v>289</v>
      </c>
      <c r="P45" s="6" t="s">
        <v>88</v>
      </c>
      <c r="Q45" s="6" t="s">
        <v>19</v>
      </c>
      <c r="R45" s="8">
        <v>3.4317129629629628E-2</v>
      </c>
      <c r="S45" s="10">
        <f>R45-M45</f>
        <v>1.1076388888888886E-2</v>
      </c>
    </row>
    <row r="46" spans="1:19" x14ac:dyDescent="0.2">
      <c r="A46" s="4">
        <v>45</v>
      </c>
      <c r="B46" s="12" t="s">
        <v>48</v>
      </c>
      <c r="C46" s="6">
        <v>65</v>
      </c>
      <c r="D46" s="6" t="s">
        <v>290</v>
      </c>
      <c r="E46" s="6" t="s">
        <v>21</v>
      </c>
      <c r="F46" s="6" t="s">
        <v>152</v>
      </c>
      <c r="G46" s="6" t="s">
        <v>38</v>
      </c>
      <c r="H46" s="6" t="s">
        <v>291</v>
      </c>
      <c r="I46" s="7">
        <v>9.5949074074074079E-3</v>
      </c>
      <c r="J46" s="11" t="s">
        <v>292</v>
      </c>
      <c r="K46" s="11" t="s">
        <v>293</v>
      </c>
      <c r="L46" s="6" t="s">
        <v>54</v>
      </c>
      <c r="M46" s="8">
        <v>2.105324074074074E-2</v>
      </c>
      <c r="N46" s="9">
        <f>M46-I46</f>
        <v>1.1458333333333333E-2</v>
      </c>
      <c r="O46" s="6" t="s">
        <v>294</v>
      </c>
      <c r="P46" s="6" t="s">
        <v>295</v>
      </c>
      <c r="Q46" s="6" t="s">
        <v>54</v>
      </c>
      <c r="R46" s="8">
        <v>3.4479166666666665E-2</v>
      </c>
      <c r="S46" s="10">
        <f>R46-M46</f>
        <v>1.3425925925925924E-2</v>
      </c>
    </row>
    <row r="47" spans="1:19" x14ac:dyDescent="0.2">
      <c r="A47" s="4">
        <v>46</v>
      </c>
      <c r="B47" s="12" t="s">
        <v>48</v>
      </c>
      <c r="C47" s="6">
        <v>32</v>
      </c>
      <c r="D47" s="6" t="s">
        <v>296</v>
      </c>
      <c r="E47" s="6" t="s">
        <v>43</v>
      </c>
      <c r="F47" s="6" t="s">
        <v>297</v>
      </c>
      <c r="G47" s="6" t="s">
        <v>32</v>
      </c>
      <c r="H47" s="6" t="s">
        <v>19</v>
      </c>
      <c r="I47" s="7">
        <v>1.0960648148148148E-2</v>
      </c>
      <c r="J47" s="6" t="s">
        <v>298</v>
      </c>
      <c r="K47" s="6" t="s">
        <v>299</v>
      </c>
      <c r="L47" s="6" t="s">
        <v>54</v>
      </c>
      <c r="M47" s="8">
        <v>2.1990740740740741E-2</v>
      </c>
      <c r="N47" s="9">
        <f>M47-I47</f>
        <v>1.1030092592592593E-2</v>
      </c>
      <c r="O47" s="6" t="s">
        <v>300</v>
      </c>
      <c r="P47" s="6" t="s">
        <v>174</v>
      </c>
      <c r="Q47" s="6" t="s">
        <v>19</v>
      </c>
      <c r="R47" s="8">
        <v>3.457175925925926E-2</v>
      </c>
      <c r="S47" s="10">
        <f>R47-M47</f>
        <v>1.2581018518518519E-2</v>
      </c>
    </row>
    <row r="48" spans="1:19" x14ac:dyDescent="0.2">
      <c r="A48" s="4">
        <v>47</v>
      </c>
      <c r="B48" s="12" t="s">
        <v>48</v>
      </c>
      <c r="C48" s="6">
        <v>47</v>
      </c>
      <c r="D48" s="6" t="s">
        <v>301</v>
      </c>
      <c r="E48" s="6" t="s">
        <v>74</v>
      </c>
      <c r="F48" s="6" t="s">
        <v>302</v>
      </c>
      <c r="G48" s="6" t="s">
        <v>303</v>
      </c>
      <c r="H48" s="6" t="s">
        <v>54</v>
      </c>
      <c r="I48" s="7">
        <v>1.3414351851851853E-2</v>
      </c>
      <c r="J48" s="6" t="s">
        <v>304</v>
      </c>
      <c r="K48" s="6" t="s">
        <v>32</v>
      </c>
      <c r="L48" s="6" t="s">
        <v>19</v>
      </c>
      <c r="M48" s="8">
        <v>2.4236111111111111E-2</v>
      </c>
      <c r="N48" s="9">
        <f>M48-I48</f>
        <v>1.0821759259259258E-2</v>
      </c>
      <c r="O48" s="6" t="s">
        <v>305</v>
      </c>
      <c r="P48" s="6" t="s">
        <v>41</v>
      </c>
      <c r="Q48" s="6" t="s">
        <v>19</v>
      </c>
      <c r="R48" s="8">
        <v>3.4652777777777775E-2</v>
      </c>
      <c r="S48" s="10">
        <f>R48-M48</f>
        <v>1.0416666666666664E-2</v>
      </c>
    </row>
    <row r="49" spans="1:19" x14ac:dyDescent="0.2">
      <c r="A49" s="4">
        <v>48</v>
      </c>
      <c r="B49" s="13" t="s">
        <v>54</v>
      </c>
      <c r="C49" s="6">
        <v>113</v>
      </c>
      <c r="D49" s="6" t="s">
        <v>306</v>
      </c>
      <c r="E49" s="6" t="s">
        <v>58</v>
      </c>
      <c r="F49" s="6" t="s">
        <v>307</v>
      </c>
      <c r="G49" s="6" t="s">
        <v>171</v>
      </c>
      <c r="H49" s="6" t="s">
        <v>54</v>
      </c>
      <c r="I49" s="7">
        <v>1.1840277777777778E-2</v>
      </c>
      <c r="J49" s="6" t="s">
        <v>308</v>
      </c>
      <c r="K49" s="6" t="s">
        <v>309</v>
      </c>
      <c r="L49" s="6" t="s">
        <v>54</v>
      </c>
      <c r="M49" s="8">
        <v>2.2395833333333334E-2</v>
      </c>
      <c r="N49" s="9">
        <f>M49-I49</f>
        <v>1.0555555555555556E-2</v>
      </c>
      <c r="O49" s="6" t="s">
        <v>310</v>
      </c>
      <c r="P49" s="6" t="s">
        <v>205</v>
      </c>
      <c r="Q49" s="6" t="s">
        <v>54</v>
      </c>
      <c r="R49" s="8">
        <v>3.484953703703704E-2</v>
      </c>
      <c r="S49" s="10">
        <f>R49-M49</f>
        <v>1.2453703703703706E-2</v>
      </c>
    </row>
    <row r="50" spans="1:19" x14ac:dyDescent="0.2">
      <c r="A50" s="4">
        <v>49</v>
      </c>
      <c r="B50" s="13" t="s">
        <v>54</v>
      </c>
      <c r="C50" s="6">
        <v>116</v>
      </c>
      <c r="D50" s="6" t="s">
        <v>311</v>
      </c>
      <c r="E50" s="6" t="s">
        <v>284</v>
      </c>
      <c r="F50" s="6" t="s">
        <v>312</v>
      </c>
      <c r="G50" s="6" t="s">
        <v>313</v>
      </c>
      <c r="H50" s="6" t="s">
        <v>54</v>
      </c>
      <c r="I50" s="7">
        <v>1.1018518518518518E-2</v>
      </c>
      <c r="J50" s="6" t="s">
        <v>314</v>
      </c>
      <c r="K50" s="6" t="s">
        <v>315</v>
      </c>
      <c r="L50" s="6" t="s">
        <v>54</v>
      </c>
      <c r="M50" s="8">
        <v>2.3356481481481482E-2</v>
      </c>
      <c r="N50" s="9">
        <f>M50-I50</f>
        <v>1.2337962962962964E-2</v>
      </c>
      <c r="O50" s="6" t="s">
        <v>316</v>
      </c>
      <c r="P50" s="6" t="s">
        <v>317</v>
      </c>
      <c r="Q50" s="6" t="s">
        <v>54</v>
      </c>
      <c r="R50" s="8">
        <v>3.5000000000000003E-2</v>
      </c>
      <c r="S50" s="10">
        <f>R50-M50</f>
        <v>1.1643518518518522E-2</v>
      </c>
    </row>
    <row r="51" spans="1:19" x14ac:dyDescent="0.2">
      <c r="A51" s="4">
        <v>50</v>
      </c>
      <c r="B51" s="12" t="s">
        <v>48</v>
      </c>
      <c r="C51" s="6">
        <v>45</v>
      </c>
      <c r="D51" s="6" t="s">
        <v>318</v>
      </c>
      <c r="E51" s="6" t="s">
        <v>82</v>
      </c>
      <c r="F51" s="6" t="s">
        <v>319</v>
      </c>
      <c r="G51" s="6" t="s">
        <v>320</v>
      </c>
      <c r="H51" s="6" t="s">
        <v>54</v>
      </c>
      <c r="I51" s="7">
        <v>1.1458333333333333E-2</v>
      </c>
      <c r="J51" s="6" t="s">
        <v>321</v>
      </c>
      <c r="K51" s="6" t="s">
        <v>309</v>
      </c>
      <c r="L51" s="6" t="s">
        <v>54</v>
      </c>
      <c r="M51" s="8">
        <v>2.3692129629629629E-2</v>
      </c>
      <c r="N51" s="9">
        <f>M51-I51</f>
        <v>1.2233796296296296E-2</v>
      </c>
      <c r="O51" s="6" t="s">
        <v>44</v>
      </c>
      <c r="P51" s="6" t="s">
        <v>322</v>
      </c>
      <c r="Q51" s="6" t="s">
        <v>19</v>
      </c>
      <c r="R51" s="8">
        <v>3.5046296296296298E-2</v>
      </c>
      <c r="S51" s="10">
        <f>R51-M51</f>
        <v>1.1354166666666669E-2</v>
      </c>
    </row>
    <row r="52" spans="1:19" x14ac:dyDescent="0.2">
      <c r="A52" s="4">
        <v>51</v>
      </c>
      <c r="B52" s="13" t="s">
        <v>54</v>
      </c>
      <c r="C52" s="6">
        <v>120</v>
      </c>
      <c r="D52" s="6" t="s">
        <v>323</v>
      </c>
      <c r="E52" s="6" t="s">
        <v>324</v>
      </c>
      <c r="F52" s="6"/>
      <c r="G52" s="6" t="s">
        <v>274</v>
      </c>
      <c r="H52" s="6" t="s">
        <v>54</v>
      </c>
      <c r="I52" s="7">
        <v>1.1747685185185186E-2</v>
      </c>
      <c r="J52" s="15"/>
      <c r="K52" s="6" t="s">
        <v>325</v>
      </c>
      <c r="L52" s="6" t="s">
        <v>54</v>
      </c>
      <c r="M52" s="8">
        <v>2.3321759259259261E-2</v>
      </c>
      <c r="N52" s="9">
        <f>M52-I52</f>
        <v>1.1574074074074075E-2</v>
      </c>
      <c r="O52" s="6"/>
      <c r="P52" s="6" t="s">
        <v>326</v>
      </c>
      <c r="Q52" s="6" t="s">
        <v>54</v>
      </c>
      <c r="R52" s="8">
        <v>3.5173611111111114E-2</v>
      </c>
      <c r="S52" s="10">
        <f>R52-M52</f>
        <v>1.1851851851851853E-2</v>
      </c>
    </row>
    <row r="53" spans="1:19" x14ac:dyDescent="0.2">
      <c r="A53" s="4">
        <v>52</v>
      </c>
      <c r="B53" s="12" t="s">
        <v>48</v>
      </c>
      <c r="C53" s="6">
        <v>59</v>
      </c>
      <c r="D53" s="6" t="s">
        <v>327</v>
      </c>
      <c r="E53" s="6" t="s">
        <v>66</v>
      </c>
      <c r="F53" s="6" t="s">
        <v>328</v>
      </c>
      <c r="G53" s="6" t="s">
        <v>111</v>
      </c>
      <c r="H53" s="6" t="s">
        <v>19</v>
      </c>
      <c r="I53" s="7">
        <v>1.0046296296296296E-2</v>
      </c>
      <c r="J53" s="6" t="s">
        <v>173</v>
      </c>
      <c r="K53" s="6" t="s">
        <v>329</v>
      </c>
      <c r="L53" s="6" t="s">
        <v>54</v>
      </c>
      <c r="M53" s="8">
        <v>2.2893518518518518E-2</v>
      </c>
      <c r="N53" s="9">
        <f>M53-I53</f>
        <v>1.2847222222222222E-2</v>
      </c>
      <c r="O53" s="6" t="s">
        <v>330</v>
      </c>
      <c r="P53" s="6" t="s">
        <v>331</v>
      </c>
      <c r="Q53" s="6" t="s">
        <v>54</v>
      </c>
      <c r="R53" s="8">
        <v>3.5324074074074077E-2</v>
      </c>
      <c r="S53" s="10">
        <f>R53-M53</f>
        <v>1.2430555555555559E-2</v>
      </c>
    </row>
    <row r="54" spans="1:19" x14ac:dyDescent="0.2">
      <c r="A54" s="4">
        <v>53</v>
      </c>
      <c r="B54" s="5" t="s">
        <v>19</v>
      </c>
      <c r="C54" s="6">
        <v>83</v>
      </c>
      <c r="D54" s="6" t="s">
        <v>332</v>
      </c>
      <c r="E54" s="6"/>
      <c r="F54" s="6" t="s">
        <v>161</v>
      </c>
      <c r="G54" s="6" t="s">
        <v>333</v>
      </c>
      <c r="H54" s="6" t="s">
        <v>19</v>
      </c>
      <c r="I54" s="7">
        <v>9.7569444444444448E-3</v>
      </c>
      <c r="J54" s="6" t="s">
        <v>334</v>
      </c>
      <c r="K54" s="6" t="s">
        <v>133</v>
      </c>
      <c r="L54" s="6" t="s">
        <v>19</v>
      </c>
      <c r="M54" s="8">
        <v>1.9988425925925927E-2</v>
      </c>
      <c r="N54" s="9">
        <f>M54-I54</f>
        <v>1.0231481481481482E-2</v>
      </c>
      <c r="O54" s="6" t="s">
        <v>335</v>
      </c>
      <c r="P54" s="6" t="s">
        <v>165</v>
      </c>
      <c r="Q54" s="6" t="s">
        <v>19</v>
      </c>
      <c r="R54" s="8">
        <v>3.6087962962962961E-2</v>
      </c>
      <c r="S54" s="10">
        <f>R54-M54</f>
        <v>1.6099537037037034E-2</v>
      </c>
    </row>
    <row r="55" spans="1:19" x14ac:dyDescent="0.2">
      <c r="A55" s="4">
        <v>54</v>
      </c>
      <c r="B55" s="5" t="s">
        <v>19</v>
      </c>
      <c r="C55" s="6">
        <v>70</v>
      </c>
      <c r="D55" s="6" t="s">
        <v>336</v>
      </c>
      <c r="E55" s="6" t="s">
        <v>240</v>
      </c>
      <c r="F55" s="6" t="s">
        <v>337</v>
      </c>
      <c r="G55" s="6" t="s">
        <v>338</v>
      </c>
      <c r="H55" s="6" t="s">
        <v>19</v>
      </c>
      <c r="I55" s="7">
        <v>1.2430555555555556E-2</v>
      </c>
      <c r="J55" s="6" t="s">
        <v>339</v>
      </c>
      <c r="K55" s="6" t="s">
        <v>340</v>
      </c>
      <c r="L55" s="6" t="s">
        <v>19</v>
      </c>
      <c r="M55" s="8">
        <v>2.4618055555555556E-2</v>
      </c>
      <c r="N55" s="9">
        <f>M55-I55</f>
        <v>1.21875E-2</v>
      </c>
      <c r="O55" s="6" t="s">
        <v>341</v>
      </c>
      <c r="P55" s="6" t="s">
        <v>342</v>
      </c>
      <c r="Q55" s="6" t="s">
        <v>19</v>
      </c>
      <c r="R55" s="8">
        <v>3.6134259259259262E-2</v>
      </c>
      <c r="S55" s="10">
        <f>R55-M55</f>
        <v>1.1516203703703706E-2</v>
      </c>
    </row>
    <row r="56" spans="1:19" x14ac:dyDescent="0.2">
      <c r="A56" s="4">
        <v>55</v>
      </c>
      <c r="B56" s="12" t="s">
        <v>48</v>
      </c>
      <c r="C56" s="6">
        <v>60</v>
      </c>
      <c r="D56" s="6" t="s">
        <v>343</v>
      </c>
      <c r="E56" s="6" t="s">
        <v>66</v>
      </c>
      <c r="F56" s="6" t="s">
        <v>344</v>
      </c>
      <c r="G56" s="6" t="s">
        <v>345</v>
      </c>
      <c r="H56" s="6" t="s">
        <v>54</v>
      </c>
      <c r="I56" s="7">
        <v>1.2893518518518518E-2</v>
      </c>
      <c r="J56" s="6" t="s">
        <v>346</v>
      </c>
      <c r="K56" s="6" t="s">
        <v>94</v>
      </c>
      <c r="L56" s="6" t="s">
        <v>19</v>
      </c>
      <c r="M56" s="8">
        <v>2.5555555555555557E-2</v>
      </c>
      <c r="N56" s="9">
        <f>M56-I56</f>
        <v>1.2662037037037039E-2</v>
      </c>
      <c r="O56" s="6" t="s">
        <v>347</v>
      </c>
      <c r="P56" s="6" t="s">
        <v>348</v>
      </c>
      <c r="Q56" s="6" t="s">
        <v>19</v>
      </c>
      <c r="R56" s="8">
        <v>3.6238425925925924E-2</v>
      </c>
      <c r="S56" s="10">
        <f>R56-M56</f>
        <v>1.0682870370370367E-2</v>
      </c>
    </row>
    <row r="57" spans="1:19" x14ac:dyDescent="0.2">
      <c r="A57" s="4">
        <v>56</v>
      </c>
      <c r="B57" s="12" t="s">
        <v>48</v>
      </c>
      <c r="C57" s="6">
        <v>62</v>
      </c>
      <c r="D57" s="6" t="s">
        <v>349</v>
      </c>
      <c r="E57" s="6" t="s">
        <v>66</v>
      </c>
      <c r="F57" s="6" t="s">
        <v>71</v>
      </c>
      <c r="G57" s="6" t="s">
        <v>72</v>
      </c>
      <c r="H57" s="6" t="s">
        <v>19</v>
      </c>
      <c r="I57" s="7">
        <v>1.0335648148148148E-2</v>
      </c>
      <c r="J57" s="6" t="s">
        <v>350</v>
      </c>
      <c r="K57" s="6" t="s">
        <v>351</v>
      </c>
      <c r="L57" s="6" t="s">
        <v>54</v>
      </c>
      <c r="M57" s="8">
        <v>2.4965277777777777E-2</v>
      </c>
      <c r="N57" s="9">
        <f>M57-I57</f>
        <v>1.462962962962963E-2</v>
      </c>
      <c r="O57" s="6" t="s">
        <v>352</v>
      </c>
      <c r="P57" s="6" t="s">
        <v>90</v>
      </c>
      <c r="Q57" s="6" t="s">
        <v>19</v>
      </c>
      <c r="R57" s="8">
        <v>3.6388888888888887E-2</v>
      </c>
      <c r="S57" s="10">
        <f>R57-M57</f>
        <v>1.142361111111111E-2</v>
      </c>
    </row>
    <row r="58" spans="1:19" x14ac:dyDescent="0.2">
      <c r="A58" s="4">
        <v>57</v>
      </c>
      <c r="B58" s="12" t="s">
        <v>48</v>
      </c>
      <c r="C58" s="6">
        <v>50</v>
      </c>
      <c r="D58" s="6" t="s">
        <v>353</v>
      </c>
      <c r="E58" s="6" t="s">
        <v>74</v>
      </c>
      <c r="F58" s="6" t="s">
        <v>354</v>
      </c>
      <c r="G58" s="6" t="s">
        <v>355</v>
      </c>
      <c r="H58" s="6" t="s">
        <v>19</v>
      </c>
      <c r="I58" s="7">
        <v>1.150462962962963E-2</v>
      </c>
      <c r="J58" s="6" t="s">
        <v>356</v>
      </c>
      <c r="K58" s="6" t="s">
        <v>288</v>
      </c>
      <c r="L58" s="6" t="s">
        <v>54</v>
      </c>
      <c r="M58" s="8">
        <v>2.4259259259259258E-2</v>
      </c>
      <c r="N58" s="9">
        <f>M58-I58</f>
        <v>1.2754629629629628E-2</v>
      </c>
      <c r="O58" s="6" t="s">
        <v>357</v>
      </c>
      <c r="P58" s="6" t="s">
        <v>358</v>
      </c>
      <c r="Q58" s="6" t="s">
        <v>19</v>
      </c>
      <c r="R58" s="8">
        <v>3.6423611111111108E-2</v>
      </c>
      <c r="S58" s="10">
        <f>R58-M58</f>
        <v>1.216435185185185E-2</v>
      </c>
    </row>
    <row r="59" spans="1:19" x14ac:dyDescent="0.2">
      <c r="A59" s="4">
        <v>58</v>
      </c>
      <c r="B59" s="12" t="s">
        <v>48</v>
      </c>
      <c r="C59" s="6">
        <v>61</v>
      </c>
      <c r="D59" s="6" t="s">
        <v>359</v>
      </c>
      <c r="E59" s="6" t="s">
        <v>66</v>
      </c>
      <c r="F59" s="6" t="s">
        <v>360</v>
      </c>
      <c r="G59" s="6" t="s">
        <v>361</v>
      </c>
      <c r="H59" s="6" t="s">
        <v>19</v>
      </c>
      <c r="I59" s="7">
        <v>1.1145833333333334E-2</v>
      </c>
      <c r="J59" s="6" t="s">
        <v>362</v>
      </c>
      <c r="K59" s="6" t="s">
        <v>363</v>
      </c>
      <c r="L59" s="6" t="s">
        <v>54</v>
      </c>
      <c r="M59" s="8">
        <v>2.4664351851851851E-2</v>
      </c>
      <c r="N59" s="9">
        <f>M59-I59</f>
        <v>1.3518518518518517E-2</v>
      </c>
      <c r="O59" s="6" t="s">
        <v>364</v>
      </c>
      <c r="P59" s="6" t="s">
        <v>365</v>
      </c>
      <c r="Q59" s="6" t="s">
        <v>19</v>
      </c>
      <c r="R59" s="8">
        <v>3.6423611111111108E-2</v>
      </c>
      <c r="S59" s="10">
        <f>R59-M59</f>
        <v>1.1759259259259257E-2</v>
      </c>
    </row>
    <row r="60" spans="1:19" x14ac:dyDescent="0.2">
      <c r="A60" s="4">
        <v>59</v>
      </c>
      <c r="B60" s="12" t="s">
        <v>48</v>
      </c>
      <c r="C60" s="6">
        <v>23</v>
      </c>
      <c r="D60" s="6" t="s">
        <v>366</v>
      </c>
      <c r="E60" s="6" t="s">
        <v>50</v>
      </c>
      <c r="F60" s="6" t="s">
        <v>367</v>
      </c>
      <c r="G60" s="6" t="s">
        <v>368</v>
      </c>
      <c r="H60" s="6" t="s">
        <v>54</v>
      </c>
      <c r="I60" s="7">
        <v>1.1134259259259259E-2</v>
      </c>
      <c r="J60" s="6" t="s">
        <v>369</v>
      </c>
      <c r="K60" s="6" t="s">
        <v>370</v>
      </c>
      <c r="L60" s="6" t="s">
        <v>54</v>
      </c>
      <c r="M60" s="8">
        <v>2.4826388888888887E-2</v>
      </c>
      <c r="N60" s="9">
        <f>M60-I60</f>
        <v>1.3692129629629629E-2</v>
      </c>
      <c r="O60" s="11" t="s">
        <v>371</v>
      </c>
      <c r="P60" s="11" t="s">
        <v>45</v>
      </c>
      <c r="Q60" s="6" t="s">
        <v>19</v>
      </c>
      <c r="R60" s="8">
        <v>3.6458333333333336E-2</v>
      </c>
      <c r="S60" s="10">
        <f>R60-M60</f>
        <v>1.1631944444444448E-2</v>
      </c>
    </row>
    <row r="61" spans="1:19" x14ac:dyDescent="0.2">
      <c r="A61" s="4">
        <v>60</v>
      </c>
      <c r="B61" s="12" t="s">
        <v>48</v>
      </c>
      <c r="C61" s="6">
        <v>34</v>
      </c>
      <c r="D61" s="6" t="s">
        <v>372</v>
      </c>
      <c r="E61" s="6" t="s">
        <v>373</v>
      </c>
      <c r="F61" s="6" t="s">
        <v>374</v>
      </c>
      <c r="G61" s="6" t="s">
        <v>375</v>
      </c>
      <c r="H61" s="6" t="s">
        <v>54</v>
      </c>
      <c r="I61" s="7">
        <v>1.2106481481481482E-2</v>
      </c>
      <c r="J61" s="6" t="s">
        <v>376</v>
      </c>
      <c r="K61" s="6" t="s">
        <v>377</v>
      </c>
      <c r="L61" s="6" t="s">
        <v>54</v>
      </c>
      <c r="M61" s="8">
        <v>2.7418981481481482E-2</v>
      </c>
      <c r="N61" s="9">
        <f>M61-I61</f>
        <v>1.53125E-2</v>
      </c>
      <c r="O61" s="6" t="s">
        <v>378</v>
      </c>
      <c r="P61" s="6" t="s">
        <v>379</v>
      </c>
      <c r="Q61" s="6" t="s">
        <v>19</v>
      </c>
      <c r="R61" s="8">
        <v>3.6539351851851851E-2</v>
      </c>
      <c r="S61" s="10">
        <f>R61-M61</f>
        <v>9.120370370370369E-3</v>
      </c>
    </row>
    <row r="62" spans="1:19" x14ac:dyDescent="0.2">
      <c r="A62" s="4">
        <v>61</v>
      </c>
      <c r="B62" s="12" t="s">
        <v>48</v>
      </c>
      <c r="C62" s="6">
        <v>51</v>
      </c>
      <c r="D62" s="6" t="s">
        <v>380</v>
      </c>
      <c r="E62" s="6" t="s">
        <v>74</v>
      </c>
      <c r="F62" s="6" t="s">
        <v>381</v>
      </c>
      <c r="G62" s="6" t="s">
        <v>382</v>
      </c>
      <c r="H62" s="6" t="s">
        <v>19</v>
      </c>
      <c r="I62" s="7">
        <v>1.2025462962962963E-2</v>
      </c>
      <c r="J62" s="6" t="s">
        <v>305</v>
      </c>
      <c r="K62" s="6" t="s">
        <v>383</v>
      </c>
      <c r="L62" s="6" t="s">
        <v>54</v>
      </c>
      <c r="M62" s="8">
        <v>2.4571759259259258E-2</v>
      </c>
      <c r="N62" s="9">
        <f>M62-I62</f>
        <v>1.2546296296296295E-2</v>
      </c>
      <c r="O62" s="6" t="s">
        <v>384</v>
      </c>
      <c r="P62" s="6" t="s">
        <v>385</v>
      </c>
      <c r="Q62" s="6" t="s">
        <v>54</v>
      </c>
      <c r="R62" s="8">
        <v>3.6701388888888888E-2</v>
      </c>
      <c r="S62" s="10">
        <f>R62-M62</f>
        <v>1.2129629629629629E-2</v>
      </c>
    </row>
    <row r="63" spans="1:19" x14ac:dyDescent="0.2">
      <c r="A63" s="4">
        <v>62</v>
      </c>
      <c r="B63" s="12" t="s">
        <v>48</v>
      </c>
      <c r="C63" s="6">
        <v>57</v>
      </c>
      <c r="D63" s="6" t="s">
        <v>386</v>
      </c>
      <c r="E63" s="6" t="s">
        <v>58</v>
      </c>
      <c r="F63" s="6" t="s">
        <v>44</v>
      </c>
      <c r="G63" s="6" t="s">
        <v>387</v>
      </c>
      <c r="H63" s="6" t="s">
        <v>54</v>
      </c>
      <c r="I63" s="7">
        <v>1.4074074074074074E-2</v>
      </c>
      <c r="J63" s="6" t="s">
        <v>388</v>
      </c>
      <c r="K63" s="6" t="s">
        <v>389</v>
      </c>
      <c r="L63" s="6" t="s">
        <v>19</v>
      </c>
      <c r="M63" s="8">
        <v>2.5150462962962961E-2</v>
      </c>
      <c r="N63" s="9">
        <f>M63-I63</f>
        <v>1.1076388888888887E-2</v>
      </c>
      <c r="O63" s="6" t="s">
        <v>390</v>
      </c>
      <c r="P63" s="6" t="s">
        <v>391</v>
      </c>
      <c r="Q63" s="6" t="s">
        <v>19</v>
      </c>
      <c r="R63" s="8">
        <v>3.7175925925925925E-2</v>
      </c>
      <c r="S63" s="10">
        <f>R63-M63</f>
        <v>1.2025462962962963E-2</v>
      </c>
    </row>
    <row r="64" spans="1:19" x14ac:dyDescent="0.2">
      <c r="A64" s="4">
        <v>63</v>
      </c>
      <c r="B64" s="5" t="s">
        <v>19</v>
      </c>
      <c r="C64" s="6">
        <v>92</v>
      </c>
      <c r="D64" s="6" t="s">
        <v>392</v>
      </c>
      <c r="E64" s="6" t="s">
        <v>284</v>
      </c>
      <c r="F64" s="6" t="s">
        <v>393</v>
      </c>
      <c r="G64" s="6" t="s">
        <v>394</v>
      </c>
      <c r="H64" s="6" t="s">
        <v>19</v>
      </c>
      <c r="I64" s="7">
        <v>1.2222222222222223E-2</v>
      </c>
      <c r="J64" s="6" t="s">
        <v>395</v>
      </c>
      <c r="K64" s="6" t="s">
        <v>396</v>
      </c>
      <c r="L64" s="6" t="s">
        <v>19</v>
      </c>
      <c r="M64" s="8">
        <v>2.2719907407407407E-2</v>
      </c>
      <c r="N64" s="9">
        <f>M64-I64</f>
        <v>1.0497685185185185E-2</v>
      </c>
      <c r="O64" s="11" t="s">
        <v>397</v>
      </c>
      <c r="P64" s="11" t="s">
        <v>398</v>
      </c>
      <c r="Q64" s="6" t="s">
        <v>19</v>
      </c>
      <c r="R64" s="8">
        <v>3.7314814814814815E-2</v>
      </c>
      <c r="S64" s="10">
        <f>R64-M64</f>
        <v>1.4594907407407407E-2</v>
      </c>
    </row>
    <row r="65" spans="1:19" x14ac:dyDescent="0.2">
      <c r="A65" s="4">
        <v>64</v>
      </c>
      <c r="B65" s="12" t="s">
        <v>48</v>
      </c>
      <c r="C65" s="6">
        <v>35</v>
      </c>
      <c r="D65" s="6" t="s">
        <v>399</v>
      </c>
      <c r="E65" s="6" t="s">
        <v>400</v>
      </c>
      <c r="F65" s="6" t="s">
        <v>401</v>
      </c>
      <c r="G65" s="6" t="s">
        <v>402</v>
      </c>
      <c r="H65" s="6" t="s">
        <v>54</v>
      </c>
      <c r="I65" s="7">
        <v>1.1412037037037037E-2</v>
      </c>
      <c r="J65" s="6" t="s">
        <v>403</v>
      </c>
      <c r="K65" s="6" t="s">
        <v>99</v>
      </c>
      <c r="L65" s="6" t="s">
        <v>54</v>
      </c>
      <c r="M65" s="8">
        <v>2.6793981481481481E-2</v>
      </c>
      <c r="N65" s="9">
        <f>M65-I65</f>
        <v>1.5381944444444445E-2</v>
      </c>
      <c r="O65" s="6" t="s">
        <v>404</v>
      </c>
      <c r="P65" s="6" t="s">
        <v>405</v>
      </c>
      <c r="Q65" s="6" t="s">
        <v>19</v>
      </c>
      <c r="R65" s="8">
        <v>3.7395833333333336E-2</v>
      </c>
      <c r="S65" s="10">
        <f>R65-M65</f>
        <v>1.0601851851851855E-2</v>
      </c>
    </row>
    <row r="66" spans="1:19" x14ac:dyDescent="0.2">
      <c r="A66" s="4">
        <v>65</v>
      </c>
      <c r="B66" s="12" t="s">
        <v>48</v>
      </c>
      <c r="C66" s="6">
        <v>40</v>
      </c>
      <c r="D66" s="6" t="s">
        <v>406</v>
      </c>
      <c r="E66" s="6"/>
      <c r="F66" s="6" t="s">
        <v>407</v>
      </c>
      <c r="G66" s="6" t="s">
        <v>32</v>
      </c>
      <c r="H66" s="6" t="s">
        <v>19</v>
      </c>
      <c r="I66" s="7">
        <v>1.238425925925926E-2</v>
      </c>
      <c r="J66" s="6" t="s">
        <v>408</v>
      </c>
      <c r="K66" s="6" t="s">
        <v>409</v>
      </c>
      <c r="L66" s="6" t="s">
        <v>54</v>
      </c>
      <c r="M66" s="8">
        <v>2.9571759259259259E-2</v>
      </c>
      <c r="N66" s="9">
        <f>M66-I66</f>
        <v>1.7187500000000001E-2</v>
      </c>
      <c r="O66" s="6" t="s">
        <v>220</v>
      </c>
      <c r="P66" s="6" t="s">
        <v>106</v>
      </c>
      <c r="Q66" s="6" t="s">
        <v>19</v>
      </c>
      <c r="R66" s="8">
        <v>3.7442129629629631E-2</v>
      </c>
      <c r="S66" s="10">
        <f>R66-M66</f>
        <v>7.8703703703703713E-3</v>
      </c>
    </row>
    <row r="67" spans="1:19" x14ac:dyDescent="0.2">
      <c r="A67" s="4">
        <v>66</v>
      </c>
      <c r="B67" s="13" t="s">
        <v>54</v>
      </c>
      <c r="C67" s="6">
        <v>114</v>
      </c>
      <c r="D67" s="6" t="s">
        <v>410</v>
      </c>
      <c r="E67" s="6" t="s">
        <v>284</v>
      </c>
      <c r="F67" s="6" t="s">
        <v>411</v>
      </c>
      <c r="G67" s="6" t="s">
        <v>412</v>
      </c>
      <c r="H67" s="6" t="s">
        <v>54</v>
      </c>
      <c r="I67" s="7">
        <v>1.1030092592592593E-2</v>
      </c>
      <c r="J67" s="6" t="s">
        <v>413</v>
      </c>
      <c r="K67" s="6" t="s">
        <v>414</v>
      </c>
      <c r="L67" s="6" t="s">
        <v>54</v>
      </c>
      <c r="M67" s="8">
        <v>2.4513888888888891E-2</v>
      </c>
      <c r="N67" s="9">
        <f>M67-I67</f>
        <v>1.3483796296296298E-2</v>
      </c>
      <c r="O67" s="6" t="s">
        <v>415</v>
      </c>
      <c r="P67" s="6" t="s">
        <v>416</v>
      </c>
      <c r="Q67" s="6" t="s">
        <v>54</v>
      </c>
      <c r="R67" s="8">
        <v>3.7476851851851851E-2</v>
      </c>
      <c r="S67" s="10">
        <f>R67-M67</f>
        <v>1.2962962962962961E-2</v>
      </c>
    </row>
    <row r="68" spans="1:19" x14ac:dyDescent="0.2">
      <c r="A68" s="4">
        <v>67</v>
      </c>
      <c r="B68" s="13" t="s">
        <v>54</v>
      </c>
      <c r="C68" s="6">
        <v>112</v>
      </c>
      <c r="D68" s="6" t="s">
        <v>417</v>
      </c>
      <c r="E68" s="6" t="s">
        <v>418</v>
      </c>
      <c r="F68" s="6" t="s">
        <v>419</v>
      </c>
      <c r="G68" s="6" t="s">
        <v>99</v>
      </c>
      <c r="H68" s="6" t="s">
        <v>54</v>
      </c>
      <c r="I68" s="7">
        <v>1.1712962962962963E-2</v>
      </c>
      <c r="J68" s="6" t="s">
        <v>420</v>
      </c>
      <c r="K68" s="6" t="s">
        <v>421</v>
      </c>
      <c r="L68" s="6" t="s">
        <v>54</v>
      </c>
      <c r="M68" s="8">
        <v>2.599537037037037E-2</v>
      </c>
      <c r="N68" s="9">
        <f>M68-I68</f>
        <v>1.4282407407407407E-2</v>
      </c>
      <c r="O68" s="6" t="s">
        <v>422</v>
      </c>
      <c r="P68" s="6" t="s">
        <v>423</v>
      </c>
      <c r="Q68" s="6" t="s">
        <v>54</v>
      </c>
      <c r="R68" s="8">
        <v>3.7488425925925925E-2</v>
      </c>
      <c r="S68" s="10">
        <f>R68-M68</f>
        <v>1.1493055555555555E-2</v>
      </c>
    </row>
    <row r="69" spans="1:19" x14ac:dyDescent="0.2">
      <c r="A69" s="4">
        <v>68</v>
      </c>
      <c r="B69" s="12" t="s">
        <v>48</v>
      </c>
      <c r="C69" s="6">
        <v>39</v>
      </c>
      <c r="D69" s="6" t="s">
        <v>424</v>
      </c>
      <c r="E69" s="6"/>
      <c r="F69" s="16" t="s">
        <v>425</v>
      </c>
      <c r="G69" s="6" t="s">
        <v>99</v>
      </c>
      <c r="H69" s="6" t="s">
        <v>54</v>
      </c>
      <c r="I69" s="7">
        <v>1.3564814814814814E-2</v>
      </c>
      <c r="J69" s="6" t="s">
        <v>426</v>
      </c>
      <c r="K69" s="6" t="s">
        <v>427</v>
      </c>
      <c r="L69" s="6" t="s">
        <v>19</v>
      </c>
      <c r="M69" s="8">
        <v>2.5347222222222222E-2</v>
      </c>
      <c r="N69" s="9">
        <f>M69-I69</f>
        <v>1.1782407407407408E-2</v>
      </c>
      <c r="O69" s="16" t="s">
        <v>428</v>
      </c>
      <c r="P69" s="6" t="s">
        <v>389</v>
      </c>
      <c r="Q69" s="6" t="s">
        <v>19</v>
      </c>
      <c r="R69" s="8">
        <v>3.7546296296296293E-2</v>
      </c>
      <c r="S69" s="10">
        <f>R69-M69</f>
        <v>1.2199074074074071E-2</v>
      </c>
    </row>
    <row r="70" spans="1:19" x14ac:dyDescent="0.2">
      <c r="A70" s="4">
        <v>69</v>
      </c>
      <c r="B70" s="12" t="s">
        <v>48</v>
      </c>
      <c r="C70" s="6">
        <v>37</v>
      </c>
      <c r="D70" s="6" t="s">
        <v>429</v>
      </c>
      <c r="E70" s="6"/>
      <c r="F70" s="6" t="s">
        <v>430</v>
      </c>
      <c r="G70" s="6" t="s">
        <v>431</v>
      </c>
      <c r="H70" s="6" t="s">
        <v>54</v>
      </c>
      <c r="I70" s="7">
        <v>1.2256944444444445E-2</v>
      </c>
      <c r="J70" s="6" t="s">
        <v>356</v>
      </c>
      <c r="K70" s="6" t="s">
        <v>432</v>
      </c>
      <c r="L70" s="6" t="s">
        <v>54</v>
      </c>
      <c r="M70" s="8">
        <v>2.7129629629629629E-2</v>
      </c>
      <c r="N70" s="9">
        <f>M70-I70</f>
        <v>1.4872685185185183E-2</v>
      </c>
      <c r="O70" s="6" t="s">
        <v>433</v>
      </c>
      <c r="P70" s="6" t="s">
        <v>434</v>
      </c>
      <c r="Q70" s="6" t="s">
        <v>19</v>
      </c>
      <c r="R70" s="8">
        <v>3.7777777777777778E-2</v>
      </c>
      <c r="S70" s="10">
        <f>R70-M70</f>
        <v>1.064814814814815E-2</v>
      </c>
    </row>
    <row r="71" spans="1:19" x14ac:dyDescent="0.2">
      <c r="A71" s="4">
        <v>70</v>
      </c>
      <c r="B71" s="13" t="s">
        <v>54</v>
      </c>
      <c r="C71" s="6">
        <v>108</v>
      </c>
      <c r="D71" s="6" t="s">
        <v>435</v>
      </c>
      <c r="E71" s="6" t="s">
        <v>74</v>
      </c>
      <c r="F71" s="6" t="s">
        <v>297</v>
      </c>
      <c r="G71" s="6" t="s">
        <v>436</v>
      </c>
      <c r="H71" s="6" t="s">
        <v>54</v>
      </c>
      <c r="I71" s="7">
        <v>1.3055555555555556E-2</v>
      </c>
      <c r="J71" s="6" t="s">
        <v>437</v>
      </c>
      <c r="K71" s="6" t="s">
        <v>438</v>
      </c>
      <c r="L71" s="6" t="s">
        <v>54</v>
      </c>
      <c r="M71" s="8">
        <v>2.5219907407407406E-2</v>
      </c>
      <c r="N71" s="9">
        <f>M71-I71</f>
        <v>1.216435185185185E-2</v>
      </c>
      <c r="O71" s="6" t="s">
        <v>439</v>
      </c>
      <c r="P71" s="6" t="s">
        <v>440</v>
      </c>
      <c r="Q71" s="6" t="s">
        <v>54</v>
      </c>
      <c r="R71" s="8">
        <v>3.7824074074074072E-2</v>
      </c>
      <c r="S71" s="10">
        <f>R71-M71</f>
        <v>1.2604166666666666E-2</v>
      </c>
    </row>
    <row r="72" spans="1:19" x14ac:dyDescent="0.2">
      <c r="A72" s="4">
        <v>71</v>
      </c>
      <c r="B72" s="12" t="s">
        <v>48</v>
      </c>
      <c r="C72" s="6">
        <v>28</v>
      </c>
      <c r="D72" s="6" t="s">
        <v>441</v>
      </c>
      <c r="E72" s="6" t="s">
        <v>167</v>
      </c>
      <c r="F72" s="6" t="s">
        <v>442</v>
      </c>
      <c r="G72" s="6" t="s">
        <v>443</v>
      </c>
      <c r="H72" s="6" t="s">
        <v>54</v>
      </c>
      <c r="I72" s="7">
        <v>1.4363425925925925E-2</v>
      </c>
      <c r="J72" s="6" t="s">
        <v>32</v>
      </c>
      <c r="K72" s="6" t="s">
        <v>444</v>
      </c>
      <c r="L72" s="6" t="s">
        <v>54</v>
      </c>
      <c r="M72" s="8">
        <v>2.8368055555555556E-2</v>
      </c>
      <c r="N72" s="9">
        <f>M72-I72</f>
        <v>1.4004629629629631E-2</v>
      </c>
      <c r="O72" s="6" t="s">
        <v>445</v>
      </c>
      <c r="P72" s="6" t="s">
        <v>446</v>
      </c>
      <c r="Q72" s="6" t="s">
        <v>19</v>
      </c>
      <c r="R72" s="8">
        <v>3.8055555555555558E-2</v>
      </c>
      <c r="S72" s="10">
        <f>R72-M72</f>
        <v>9.6875000000000017E-3</v>
      </c>
    </row>
    <row r="73" spans="1:19" x14ac:dyDescent="0.2">
      <c r="A73" s="4">
        <v>72</v>
      </c>
      <c r="B73" s="13" t="s">
        <v>54</v>
      </c>
      <c r="C73" s="6">
        <v>102</v>
      </c>
      <c r="D73" s="6" t="s">
        <v>447</v>
      </c>
      <c r="E73" s="6" t="s">
        <v>240</v>
      </c>
      <c r="F73" s="6" t="s">
        <v>448</v>
      </c>
      <c r="G73" s="6" t="s">
        <v>449</v>
      </c>
      <c r="H73" s="6" t="s">
        <v>54</v>
      </c>
      <c r="I73" s="7">
        <v>1.3078703703703703E-2</v>
      </c>
      <c r="J73" s="6" t="s">
        <v>450</v>
      </c>
      <c r="K73" s="6" t="s">
        <v>451</v>
      </c>
      <c r="L73" s="6" t="s">
        <v>54</v>
      </c>
      <c r="M73" s="8">
        <v>2.5509259259259259E-2</v>
      </c>
      <c r="N73" s="9">
        <f>M73-I73</f>
        <v>1.2430555555555556E-2</v>
      </c>
      <c r="O73" s="6" t="s">
        <v>452</v>
      </c>
      <c r="P73" s="6" t="s">
        <v>453</v>
      </c>
      <c r="Q73" s="6" t="s">
        <v>54</v>
      </c>
      <c r="R73" s="8">
        <v>3.8171296296296293E-2</v>
      </c>
      <c r="S73" s="10">
        <f>R73-M73</f>
        <v>1.2662037037037034E-2</v>
      </c>
    </row>
    <row r="74" spans="1:19" x14ac:dyDescent="0.2">
      <c r="A74" s="4">
        <v>73</v>
      </c>
      <c r="B74" s="12" t="s">
        <v>48</v>
      </c>
      <c r="C74" s="6">
        <v>48</v>
      </c>
      <c r="D74" s="6" t="s">
        <v>454</v>
      </c>
      <c r="E74" s="6" t="s">
        <v>74</v>
      </c>
      <c r="F74" s="6" t="s">
        <v>455</v>
      </c>
      <c r="G74" s="6" t="s">
        <v>41</v>
      </c>
      <c r="H74" s="6" t="s">
        <v>19</v>
      </c>
      <c r="I74" s="7">
        <v>1.2592592592592593E-2</v>
      </c>
      <c r="J74" s="6" t="s">
        <v>456</v>
      </c>
      <c r="K74" s="6" t="s">
        <v>440</v>
      </c>
      <c r="L74" s="6" t="s">
        <v>54</v>
      </c>
      <c r="M74" s="8">
        <v>2.613425925925926E-2</v>
      </c>
      <c r="N74" s="9">
        <f>M74-I74</f>
        <v>1.3541666666666667E-2</v>
      </c>
      <c r="O74" s="6" t="s">
        <v>457</v>
      </c>
      <c r="P74" s="6" t="s">
        <v>458</v>
      </c>
      <c r="Q74" s="6" t="s">
        <v>19</v>
      </c>
      <c r="R74" s="8">
        <v>3.8240740740740742E-2</v>
      </c>
      <c r="S74" s="10">
        <f>R74-M74</f>
        <v>1.2106481481481482E-2</v>
      </c>
    </row>
    <row r="75" spans="1:19" x14ac:dyDescent="0.2">
      <c r="A75" s="4">
        <v>74</v>
      </c>
      <c r="B75" s="5" t="s">
        <v>19</v>
      </c>
      <c r="C75" s="6">
        <v>76</v>
      </c>
      <c r="D75" s="6" t="s">
        <v>459</v>
      </c>
      <c r="E75" s="6" t="s">
        <v>228</v>
      </c>
      <c r="F75" s="6" t="s">
        <v>460</v>
      </c>
      <c r="G75" s="6" t="s">
        <v>78</v>
      </c>
      <c r="H75" s="6" t="s">
        <v>19</v>
      </c>
      <c r="I75" s="7">
        <v>1.5300925925925926E-2</v>
      </c>
      <c r="J75" s="6" t="s">
        <v>461</v>
      </c>
      <c r="K75" s="6" t="s">
        <v>462</v>
      </c>
      <c r="L75" s="6" t="s">
        <v>19</v>
      </c>
      <c r="M75" s="8">
        <v>2.7337962962962963E-2</v>
      </c>
      <c r="N75" s="9">
        <f>M75-I75</f>
        <v>1.2037037037037037E-2</v>
      </c>
      <c r="O75" s="6" t="s">
        <v>463</v>
      </c>
      <c r="P75" s="6" t="s">
        <v>464</v>
      </c>
      <c r="Q75" s="6" t="s">
        <v>19</v>
      </c>
      <c r="R75" s="8">
        <v>3.8240740740740742E-2</v>
      </c>
      <c r="S75" s="10">
        <f>R75-M75</f>
        <v>1.0902777777777779E-2</v>
      </c>
    </row>
    <row r="76" spans="1:19" x14ac:dyDescent="0.2">
      <c r="A76" s="4">
        <v>75</v>
      </c>
      <c r="B76" s="12" t="s">
        <v>48</v>
      </c>
      <c r="C76" s="6">
        <v>36</v>
      </c>
      <c r="D76" s="6" t="s">
        <v>465</v>
      </c>
      <c r="E76" s="6" t="s">
        <v>228</v>
      </c>
      <c r="F76" s="6" t="s">
        <v>460</v>
      </c>
      <c r="G76" s="6" t="s">
        <v>256</v>
      </c>
      <c r="H76" s="6" t="s">
        <v>54</v>
      </c>
      <c r="I76" s="7">
        <v>1.2800925925925926E-2</v>
      </c>
      <c r="J76" s="6" t="s">
        <v>466</v>
      </c>
      <c r="K76" s="6" t="s">
        <v>467</v>
      </c>
      <c r="L76" s="6" t="s">
        <v>19</v>
      </c>
      <c r="M76" s="8">
        <v>2.5729166666666668E-2</v>
      </c>
      <c r="N76" s="9">
        <f>M76-I76</f>
        <v>1.2928240740740742E-2</v>
      </c>
      <c r="O76" s="6" t="s">
        <v>460</v>
      </c>
      <c r="P76" s="6" t="s">
        <v>468</v>
      </c>
      <c r="Q76" s="6" t="s">
        <v>54</v>
      </c>
      <c r="R76" s="8">
        <v>3.8599537037037036E-2</v>
      </c>
      <c r="S76" s="10">
        <f>R76-M76</f>
        <v>1.2870370370370369E-2</v>
      </c>
    </row>
    <row r="77" spans="1:19" x14ac:dyDescent="0.2">
      <c r="A77" s="4">
        <v>76</v>
      </c>
      <c r="B77" s="13" t="s">
        <v>54</v>
      </c>
      <c r="C77" s="6">
        <v>118</v>
      </c>
      <c r="D77" s="6" t="s">
        <v>469</v>
      </c>
      <c r="E77" s="6" t="s">
        <v>66</v>
      </c>
      <c r="F77" s="6" t="s">
        <v>470</v>
      </c>
      <c r="G77" s="6" t="s">
        <v>471</v>
      </c>
      <c r="H77" s="6" t="s">
        <v>54</v>
      </c>
      <c r="I77" s="7">
        <v>1.4699074074074074E-2</v>
      </c>
      <c r="J77" s="6" t="s">
        <v>472</v>
      </c>
      <c r="K77" s="6" t="s">
        <v>473</v>
      </c>
      <c r="L77" s="6" t="s">
        <v>54</v>
      </c>
      <c r="M77" s="8">
        <v>2.6805555555555555E-2</v>
      </c>
      <c r="N77" s="9">
        <f>M77-I77</f>
        <v>1.210648148148148E-2</v>
      </c>
      <c r="O77" s="6" t="s">
        <v>474</v>
      </c>
      <c r="P77" s="6" t="s">
        <v>475</v>
      </c>
      <c r="Q77" s="6" t="s">
        <v>54</v>
      </c>
      <c r="R77" s="8">
        <v>3.9525462962962964E-2</v>
      </c>
      <c r="S77" s="10">
        <f>R77-M77</f>
        <v>1.2719907407407409E-2</v>
      </c>
    </row>
    <row r="78" spans="1:19" x14ac:dyDescent="0.2">
      <c r="A78" s="4">
        <v>77</v>
      </c>
      <c r="B78" s="13" t="s">
        <v>54</v>
      </c>
      <c r="C78" s="6">
        <v>119</v>
      </c>
      <c r="D78" s="6" t="s">
        <v>476</v>
      </c>
      <c r="E78" s="6" t="s">
        <v>324</v>
      </c>
      <c r="F78" s="6"/>
      <c r="G78" s="6" t="s">
        <v>477</v>
      </c>
      <c r="H78" s="6" t="s">
        <v>54</v>
      </c>
      <c r="I78" s="7">
        <v>1.3217592592592593E-2</v>
      </c>
      <c r="J78" s="6"/>
      <c r="K78" s="6" t="s">
        <v>478</v>
      </c>
      <c r="L78" s="6" t="s">
        <v>54</v>
      </c>
      <c r="M78" s="8">
        <v>2.6701388888888889E-2</v>
      </c>
      <c r="N78" s="9">
        <f>M78-I78</f>
        <v>1.3483796296296296E-2</v>
      </c>
      <c r="O78" s="6"/>
      <c r="P78" s="6" t="s">
        <v>479</v>
      </c>
      <c r="Q78" s="6" t="s">
        <v>54</v>
      </c>
      <c r="R78" s="8">
        <v>3.9687500000000001E-2</v>
      </c>
      <c r="S78" s="10">
        <f>R78-M78</f>
        <v>1.2986111111111111E-2</v>
      </c>
    </row>
    <row r="79" spans="1:19" x14ac:dyDescent="0.2">
      <c r="A79" s="4">
        <v>78</v>
      </c>
      <c r="B79" s="12" t="s">
        <v>48</v>
      </c>
      <c r="C79" s="6">
        <v>53</v>
      </c>
      <c r="D79" s="6" t="s">
        <v>480</v>
      </c>
      <c r="E79" s="6" t="s">
        <v>74</v>
      </c>
      <c r="F79" s="6" t="s">
        <v>481</v>
      </c>
      <c r="G79" s="6" t="s">
        <v>41</v>
      </c>
      <c r="H79" s="6" t="s">
        <v>19</v>
      </c>
      <c r="I79" s="7">
        <v>1.2881944444444444E-2</v>
      </c>
      <c r="J79" s="6" t="s">
        <v>482</v>
      </c>
      <c r="K79" s="6" t="s">
        <v>483</v>
      </c>
      <c r="L79" s="6" t="s">
        <v>54</v>
      </c>
      <c r="M79" s="8">
        <v>2.8402777777777777E-2</v>
      </c>
      <c r="N79" s="9">
        <f>M79-I79</f>
        <v>1.5520833333333333E-2</v>
      </c>
      <c r="O79" s="6" t="s">
        <v>484</v>
      </c>
      <c r="P79" s="6" t="s">
        <v>485</v>
      </c>
      <c r="Q79" s="6" t="s">
        <v>54</v>
      </c>
      <c r="R79" s="8">
        <v>3.9745370370370368E-2</v>
      </c>
      <c r="S79" s="10">
        <f>R79-M79</f>
        <v>1.1342592592592592E-2</v>
      </c>
    </row>
    <row r="80" spans="1:19" x14ac:dyDescent="0.2">
      <c r="A80" s="4">
        <v>79</v>
      </c>
      <c r="B80" s="12" t="s">
        <v>48</v>
      </c>
      <c r="C80" s="6">
        <v>56</v>
      </c>
      <c r="D80" s="6" t="s">
        <v>486</v>
      </c>
      <c r="E80" s="6" t="s">
        <v>487</v>
      </c>
      <c r="F80" s="6" t="s">
        <v>356</v>
      </c>
      <c r="G80" s="6" t="s">
        <v>94</v>
      </c>
      <c r="H80" s="6" t="s">
        <v>19</v>
      </c>
      <c r="I80" s="7">
        <v>1.1817129629629629E-2</v>
      </c>
      <c r="J80" s="6" t="s">
        <v>488</v>
      </c>
      <c r="K80" s="6" t="s">
        <v>489</v>
      </c>
      <c r="L80" s="6" t="s">
        <v>54</v>
      </c>
      <c r="M80" s="8">
        <v>2.5601851851851851E-2</v>
      </c>
      <c r="N80" s="9">
        <f>M80-I80</f>
        <v>1.3784722222222223E-2</v>
      </c>
      <c r="O80" s="6" t="s">
        <v>490</v>
      </c>
      <c r="P80" s="6" t="s">
        <v>491</v>
      </c>
      <c r="Q80" s="6" t="s">
        <v>54</v>
      </c>
      <c r="R80" s="8">
        <v>4.0150462962962964E-2</v>
      </c>
      <c r="S80" s="10">
        <f>R80-M80</f>
        <v>1.4548611111111113E-2</v>
      </c>
    </row>
    <row r="81" spans="1:19" x14ac:dyDescent="0.2">
      <c r="A81" s="4">
        <v>80</v>
      </c>
      <c r="B81" s="13" t="s">
        <v>54</v>
      </c>
      <c r="C81" s="6">
        <v>104</v>
      </c>
      <c r="D81" s="6" t="s">
        <v>492</v>
      </c>
      <c r="E81" s="6" t="s">
        <v>82</v>
      </c>
      <c r="F81" s="6" t="s">
        <v>493</v>
      </c>
      <c r="G81" s="6" t="s">
        <v>409</v>
      </c>
      <c r="H81" s="6" t="s">
        <v>54</v>
      </c>
      <c r="I81" s="7">
        <v>1.3900462962962963E-2</v>
      </c>
      <c r="J81" s="6" t="s">
        <v>494</v>
      </c>
      <c r="K81" s="6" t="s">
        <v>495</v>
      </c>
      <c r="L81" s="6" t="s">
        <v>54</v>
      </c>
      <c r="M81" s="8">
        <v>2.6157407407407407E-2</v>
      </c>
      <c r="N81" s="9">
        <f>M81-I81</f>
        <v>1.2256944444444444E-2</v>
      </c>
      <c r="O81" s="6" t="s">
        <v>496</v>
      </c>
      <c r="P81" s="6" t="s">
        <v>479</v>
      </c>
      <c r="Q81" s="6" t="s">
        <v>54</v>
      </c>
      <c r="R81" s="8">
        <v>4.0173611111111111E-2</v>
      </c>
      <c r="S81" s="10">
        <f>R81-M81</f>
        <v>1.4016203703703704E-2</v>
      </c>
    </row>
    <row r="82" spans="1:19" x14ac:dyDescent="0.2">
      <c r="A82" s="4">
        <v>81</v>
      </c>
      <c r="B82" s="12" t="s">
        <v>48</v>
      </c>
      <c r="C82" s="6">
        <v>44</v>
      </c>
      <c r="D82" s="6" t="s">
        <v>497</v>
      </c>
      <c r="E82" s="6" t="s">
        <v>82</v>
      </c>
      <c r="F82" s="6" t="s">
        <v>498</v>
      </c>
      <c r="G82" s="6" t="s">
        <v>499</v>
      </c>
      <c r="H82" s="6" t="s">
        <v>54</v>
      </c>
      <c r="I82" s="7">
        <v>1.3125E-2</v>
      </c>
      <c r="J82" s="6" t="s">
        <v>500</v>
      </c>
      <c r="K82" s="6" t="s">
        <v>90</v>
      </c>
      <c r="L82" s="6" t="s">
        <v>19</v>
      </c>
      <c r="M82" s="8">
        <v>2.7754629629629629E-2</v>
      </c>
      <c r="N82" s="9">
        <f>M82-I82</f>
        <v>1.462962962962963E-2</v>
      </c>
      <c r="O82" s="6" t="s">
        <v>501</v>
      </c>
      <c r="P82" s="6" t="s">
        <v>502</v>
      </c>
      <c r="Q82" s="6" t="s">
        <v>54</v>
      </c>
      <c r="R82" s="8">
        <v>4.0625000000000001E-2</v>
      </c>
      <c r="S82" s="10">
        <f>R82-M82</f>
        <v>1.2870370370370372E-2</v>
      </c>
    </row>
    <row r="83" spans="1:19" x14ac:dyDescent="0.2">
      <c r="A83" s="4">
        <v>82</v>
      </c>
      <c r="B83" s="13" t="s">
        <v>54</v>
      </c>
      <c r="C83" s="6">
        <v>101</v>
      </c>
      <c r="D83" s="6" t="s">
        <v>503</v>
      </c>
      <c r="E83" s="6" t="s">
        <v>228</v>
      </c>
      <c r="F83" s="6" t="s">
        <v>504</v>
      </c>
      <c r="G83" s="6" t="s">
        <v>505</v>
      </c>
      <c r="H83" s="6" t="s">
        <v>54</v>
      </c>
      <c r="I83" s="7">
        <v>1.3865740740740741E-2</v>
      </c>
      <c r="J83" s="6" t="s">
        <v>506</v>
      </c>
      <c r="K83" s="6" t="s">
        <v>205</v>
      </c>
      <c r="L83" s="6" t="s">
        <v>54</v>
      </c>
      <c r="M83" s="8">
        <v>2.7256944444444445E-2</v>
      </c>
      <c r="N83" s="9">
        <f>M83-I83</f>
        <v>1.3391203703703704E-2</v>
      </c>
      <c r="O83" s="6" t="s">
        <v>507</v>
      </c>
      <c r="P83" s="6" t="s">
        <v>508</v>
      </c>
      <c r="Q83" s="6" t="s">
        <v>54</v>
      </c>
      <c r="R83" s="8">
        <v>4.0694444444444443E-2</v>
      </c>
      <c r="S83" s="10">
        <f>R83-M83</f>
        <v>1.3437499999999998E-2</v>
      </c>
    </row>
    <row r="84" spans="1:19" x14ac:dyDescent="0.2">
      <c r="A84" s="4">
        <v>83</v>
      </c>
      <c r="B84" s="12" t="s">
        <v>48</v>
      </c>
      <c r="C84" s="6">
        <v>46</v>
      </c>
      <c r="D84" s="6" t="s">
        <v>509</v>
      </c>
      <c r="E84" s="6" t="s">
        <v>74</v>
      </c>
      <c r="F84" s="6" t="s">
        <v>510</v>
      </c>
      <c r="G84" s="6" t="s">
        <v>511</v>
      </c>
      <c r="H84" s="6" t="s">
        <v>54</v>
      </c>
      <c r="I84" s="7">
        <v>1.5821759259259258E-2</v>
      </c>
      <c r="J84" s="6" t="s">
        <v>512</v>
      </c>
      <c r="K84" s="6" t="s">
        <v>32</v>
      </c>
      <c r="L84" s="6" t="s">
        <v>19</v>
      </c>
      <c r="M84" s="8">
        <v>2.7696759259259258E-2</v>
      </c>
      <c r="N84" s="9">
        <f>M84-I84</f>
        <v>1.1875E-2</v>
      </c>
      <c r="O84" s="6" t="s">
        <v>292</v>
      </c>
      <c r="P84" s="6" t="s">
        <v>513</v>
      </c>
      <c r="Q84" s="6" t="s">
        <v>54</v>
      </c>
      <c r="R84" s="8">
        <v>4.0925925925925928E-2</v>
      </c>
      <c r="S84" s="10">
        <f>R84-M84</f>
        <v>1.322916666666667E-2</v>
      </c>
    </row>
    <row r="85" spans="1:19" x14ac:dyDescent="0.2">
      <c r="A85" s="4">
        <v>84</v>
      </c>
      <c r="B85" s="13" t="s">
        <v>54</v>
      </c>
      <c r="C85" s="6">
        <v>115</v>
      </c>
      <c r="D85" s="6" t="s">
        <v>514</v>
      </c>
      <c r="E85" s="6" t="s">
        <v>284</v>
      </c>
      <c r="F85" s="6" t="s">
        <v>515</v>
      </c>
      <c r="G85" s="6" t="s">
        <v>516</v>
      </c>
      <c r="H85" s="6" t="s">
        <v>54</v>
      </c>
      <c r="I85" s="7">
        <v>1.2164351851851852E-2</v>
      </c>
      <c r="J85" s="6" t="s">
        <v>397</v>
      </c>
      <c r="K85" s="6" t="s">
        <v>436</v>
      </c>
      <c r="L85" s="6" t="s">
        <v>54</v>
      </c>
      <c r="M85" s="8">
        <v>2.7939814814814813E-2</v>
      </c>
      <c r="N85" s="9">
        <f>M85-I85</f>
        <v>1.5775462962962963E-2</v>
      </c>
      <c r="O85" s="6" t="s">
        <v>517</v>
      </c>
      <c r="P85" s="6" t="s">
        <v>518</v>
      </c>
      <c r="Q85" s="6" t="s">
        <v>54</v>
      </c>
      <c r="R85" s="8">
        <v>4.1458333333333333E-2</v>
      </c>
      <c r="S85" s="10">
        <f>R85-M85</f>
        <v>1.351851851851852E-2</v>
      </c>
    </row>
    <row r="86" spans="1:19" x14ac:dyDescent="0.2">
      <c r="A86" s="4">
        <v>85</v>
      </c>
      <c r="B86" s="12" t="s">
        <v>48</v>
      </c>
      <c r="C86" s="6">
        <v>55</v>
      </c>
      <c r="D86" s="6" t="s">
        <v>519</v>
      </c>
      <c r="E86" s="6" t="s">
        <v>487</v>
      </c>
      <c r="F86" s="6" t="s">
        <v>520</v>
      </c>
      <c r="G86" s="6" t="s">
        <v>88</v>
      </c>
      <c r="H86" s="6" t="s">
        <v>19</v>
      </c>
      <c r="I86" s="7">
        <v>1.1331018518518518E-2</v>
      </c>
      <c r="J86" s="6" t="s">
        <v>521</v>
      </c>
      <c r="K86" s="6" t="s">
        <v>303</v>
      </c>
      <c r="L86" s="6" t="s">
        <v>54</v>
      </c>
      <c r="M86" s="8">
        <v>2.5497685185185186E-2</v>
      </c>
      <c r="N86" s="9">
        <f>M86-I86</f>
        <v>1.4166666666666668E-2</v>
      </c>
      <c r="O86" s="6" t="s">
        <v>522</v>
      </c>
      <c r="P86" s="6" t="s">
        <v>313</v>
      </c>
      <c r="Q86" s="6" t="s">
        <v>54</v>
      </c>
      <c r="R86" s="8">
        <v>4.1655092592592591E-2</v>
      </c>
      <c r="S86" s="10">
        <f>R86-M86</f>
        <v>1.6157407407407405E-2</v>
      </c>
    </row>
    <row r="87" spans="1:19" x14ac:dyDescent="0.2">
      <c r="A87" s="4">
        <v>86</v>
      </c>
      <c r="B87" s="13" t="s">
        <v>54</v>
      </c>
      <c r="C87" s="6">
        <v>42</v>
      </c>
      <c r="D87" s="6" t="s">
        <v>523</v>
      </c>
      <c r="E87" s="6" t="s">
        <v>82</v>
      </c>
      <c r="F87" s="6" t="s">
        <v>524</v>
      </c>
      <c r="G87" s="6" t="s">
        <v>99</v>
      </c>
      <c r="H87" s="6" t="s">
        <v>54</v>
      </c>
      <c r="I87" s="7">
        <v>1.2349537037037037E-2</v>
      </c>
      <c r="J87" s="6" t="s">
        <v>525</v>
      </c>
      <c r="K87" s="6" t="s">
        <v>526</v>
      </c>
      <c r="L87" s="6" t="s">
        <v>54</v>
      </c>
      <c r="M87" s="8">
        <v>2.6840277777777779E-2</v>
      </c>
      <c r="N87" s="9">
        <f>M87-I87</f>
        <v>1.4490740740740742E-2</v>
      </c>
      <c r="O87" s="6" t="s">
        <v>527</v>
      </c>
      <c r="P87" s="6" t="s">
        <v>528</v>
      </c>
      <c r="Q87" s="6" t="s">
        <v>54</v>
      </c>
      <c r="R87" s="8">
        <v>4.2048611111111113E-2</v>
      </c>
      <c r="S87" s="10">
        <f>R87-M87</f>
        <v>1.5208333333333334E-2</v>
      </c>
    </row>
    <row r="88" spans="1:19" x14ac:dyDescent="0.2">
      <c r="A88" s="4">
        <v>87</v>
      </c>
      <c r="B88" s="12" t="s">
        <v>48</v>
      </c>
      <c r="C88" s="6">
        <v>64</v>
      </c>
      <c r="D88" s="6" t="s">
        <v>529</v>
      </c>
      <c r="E88" s="6" t="s">
        <v>324</v>
      </c>
      <c r="F88" s="6"/>
      <c r="G88" s="6" t="s">
        <v>530</v>
      </c>
      <c r="H88" s="6" t="s">
        <v>54</v>
      </c>
      <c r="I88" s="7">
        <v>1.4131944444444445E-2</v>
      </c>
      <c r="J88" s="6"/>
      <c r="K88" s="6" t="s">
        <v>531</v>
      </c>
      <c r="L88" s="6" t="s">
        <v>19</v>
      </c>
      <c r="M88" s="8">
        <v>2.9895833333333333E-2</v>
      </c>
      <c r="N88" s="9">
        <f>M88-I88</f>
        <v>1.576388888888889E-2</v>
      </c>
      <c r="O88" s="6"/>
      <c r="P88" s="6" t="s">
        <v>532</v>
      </c>
      <c r="Q88" s="6" t="s">
        <v>54</v>
      </c>
      <c r="R88" s="8">
        <v>4.2916666666666665E-2</v>
      </c>
      <c r="S88" s="10">
        <f>R88-M88</f>
        <v>1.3020833333333332E-2</v>
      </c>
    </row>
    <row r="89" spans="1:19" x14ac:dyDescent="0.2">
      <c r="A89" s="4">
        <v>88</v>
      </c>
      <c r="B89" s="12" t="s">
        <v>48</v>
      </c>
      <c r="C89" s="6">
        <v>49</v>
      </c>
      <c r="D89" s="6" t="s">
        <v>533</v>
      </c>
      <c r="E89" s="6" t="s">
        <v>74</v>
      </c>
      <c r="F89" s="6" t="s">
        <v>364</v>
      </c>
      <c r="G89" s="6" t="s">
        <v>534</v>
      </c>
      <c r="H89" s="6" t="s">
        <v>54</v>
      </c>
      <c r="I89" s="7">
        <v>1.6342592592592593E-2</v>
      </c>
      <c r="J89" s="6" t="s">
        <v>535</v>
      </c>
      <c r="K89" s="6" t="s">
        <v>536</v>
      </c>
      <c r="L89" s="6" t="s">
        <v>19</v>
      </c>
      <c r="M89" s="8">
        <v>2.8171296296296295E-2</v>
      </c>
      <c r="N89" s="9">
        <f>M89-I89</f>
        <v>1.1828703703703702E-2</v>
      </c>
      <c r="O89" s="6" t="s">
        <v>537</v>
      </c>
      <c r="P89" s="6" t="s">
        <v>536</v>
      </c>
      <c r="Q89" s="6" t="s">
        <v>19</v>
      </c>
      <c r="R89" s="8">
        <v>4.3229166666666666E-2</v>
      </c>
      <c r="S89" s="10">
        <f>R89-M89</f>
        <v>1.5057870370370371E-2</v>
      </c>
    </row>
    <row r="90" spans="1:19" x14ac:dyDescent="0.2">
      <c r="A90" s="4">
        <v>89</v>
      </c>
      <c r="B90" s="17" t="s">
        <v>48</v>
      </c>
      <c r="C90" s="6">
        <v>109</v>
      </c>
      <c r="D90" s="6" t="s">
        <v>538</v>
      </c>
      <c r="E90" s="6" t="s">
        <v>487</v>
      </c>
      <c r="F90" s="6" t="s">
        <v>539</v>
      </c>
      <c r="G90" s="6" t="s">
        <v>540</v>
      </c>
      <c r="H90" s="6" t="s">
        <v>54</v>
      </c>
      <c r="I90" s="7">
        <v>1.5752314814814816E-2</v>
      </c>
      <c r="J90" s="6" t="s">
        <v>541</v>
      </c>
      <c r="K90" s="6" t="s">
        <v>355</v>
      </c>
      <c r="L90" s="6" t="s">
        <v>19</v>
      </c>
      <c r="M90" s="8">
        <v>2.9062500000000002E-2</v>
      </c>
      <c r="N90" s="9">
        <f>M90-I90</f>
        <v>1.3310185185185185E-2</v>
      </c>
      <c r="O90" s="6" t="s">
        <v>542</v>
      </c>
      <c r="P90" s="6" t="s">
        <v>263</v>
      </c>
      <c r="Q90" s="6" t="s">
        <v>54</v>
      </c>
      <c r="R90" s="8">
        <v>4.3530092592592592E-2</v>
      </c>
      <c r="S90" s="10">
        <f>R90-M90</f>
        <v>1.4467592592592591E-2</v>
      </c>
    </row>
    <row r="91" spans="1:19" x14ac:dyDescent="0.2">
      <c r="A91" s="4">
        <v>90</v>
      </c>
      <c r="B91" s="13" t="s">
        <v>54</v>
      </c>
      <c r="C91" s="6">
        <v>111</v>
      </c>
      <c r="D91" s="6" t="s">
        <v>543</v>
      </c>
      <c r="E91" s="6" t="s">
        <v>487</v>
      </c>
      <c r="F91" s="6" t="s">
        <v>544</v>
      </c>
      <c r="G91" s="6" t="s">
        <v>545</v>
      </c>
      <c r="H91" s="6" t="s">
        <v>54</v>
      </c>
      <c r="I91" s="7">
        <v>1.3483796296296296E-2</v>
      </c>
      <c r="J91" s="6" t="s">
        <v>546</v>
      </c>
      <c r="K91" s="6" t="s">
        <v>530</v>
      </c>
      <c r="L91" s="6" t="s">
        <v>54</v>
      </c>
      <c r="M91" s="8">
        <v>2.792824074074074E-2</v>
      </c>
      <c r="N91" s="9">
        <f>M91-I91</f>
        <v>1.4444444444444444E-2</v>
      </c>
      <c r="O91" s="6" t="s">
        <v>547</v>
      </c>
      <c r="P91" s="6" t="s">
        <v>440</v>
      </c>
      <c r="Q91" s="6" t="s">
        <v>54</v>
      </c>
      <c r="R91" s="8">
        <v>4.3946759259259262E-2</v>
      </c>
      <c r="S91" s="10">
        <f>R91-M91</f>
        <v>1.6018518518518522E-2</v>
      </c>
    </row>
    <row r="92" spans="1:19" x14ac:dyDescent="0.2">
      <c r="A92" s="4">
        <v>91</v>
      </c>
      <c r="B92" s="13" t="s">
        <v>54</v>
      </c>
      <c r="C92" s="6">
        <v>110</v>
      </c>
      <c r="D92" s="6" t="s">
        <v>548</v>
      </c>
      <c r="E92" s="6" t="s">
        <v>487</v>
      </c>
      <c r="F92" s="6" t="s">
        <v>549</v>
      </c>
      <c r="G92" s="6" t="s">
        <v>550</v>
      </c>
      <c r="H92" s="6" t="s">
        <v>54</v>
      </c>
      <c r="I92" s="7">
        <v>1.3680555555555555E-2</v>
      </c>
      <c r="J92" s="6" t="s">
        <v>551</v>
      </c>
      <c r="K92" s="6" t="s">
        <v>552</v>
      </c>
      <c r="L92" s="6" t="s">
        <v>54</v>
      </c>
      <c r="M92" s="8">
        <v>2.7175925925925926E-2</v>
      </c>
      <c r="N92" s="9">
        <f>M92-I92</f>
        <v>1.3495370370370371E-2</v>
      </c>
      <c r="O92" s="6" t="s">
        <v>553</v>
      </c>
      <c r="P92" s="6" t="s">
        <v>468</v>
      </c>
      <c r="Q92" s="6" t="s">
        <v>54</v>
      </c>
      <c r="R92" s="8">
        <v>4.3958333333333335E-2</v>
      </c>
      <c r="S92" s="10">
        <f>R92-M92</f>
        <v>1.6782407407407409E-2</v>
      </c>
    </row>
    <row r="93" spans="1:19" x14ac:dyDescent="0.2">
      <c r="A93" s="4">
        <v>92</v>
      </c>
      <c r="B93" s="12" t="s">
        <v>48</v>
      </c>
      <c r="C93" s="6">
        <v>54</v>
      </c>
      <c r="D93" s="6" t="s">
        <v>554</v>
      </c>
      <c r="E93" s="6" t="s">
        <v>74</v>
      </c>
      <c r="F93" s="6" t="s">
        <v>378</v>
      </c>
      <c r="G93" s="6" t="s">
        <v>555</v>
      </c>
      <c r="H93" s="6" t="s">
        <v>54</v>
      </c>
      <c r="I93" s="7">
        <v>1.6284722222222221E-2</v>
      </c>
      <c r="J93" s="6" t="s">
        <v>556</v>
      </c>
      <c r="K93" s="6" t="s">
        <v>557</v>
      </c>
      <c r="L93" s="6" t="s">
        <v>54</v>
      </c>
      <c r="M93" s="8">
        <v>3.0601851851851852E-2</v>
      </c>
      <c r="N93" s="9">
        <f>M93-I93</f>
        <v>1.4317129629629631E-2</v>
      </c>
      <c r="O93" s="6" t="s">
        <v>460</v>
      </c>
      <c r="P93" s="6" t="s">
        <v>135</v>
      </c>
      <c r="Q93" s="6" t="s">
        <v>19</v>
      </c>
      <c r="R93" s="8">
        <v>4.4594907407407409E-2</v>
      </c>
      <c r="S93" s="10">
        <f>R93-M93</f>
        <v>1.3993055555555557E-2</v>
      </c>
    </row>
    <row r="94" spans="1:19" x14ac:dyDescent="0.2">
      <c r="A94" s="4">
        <v>93</v>
      </c>
      <c r="B94" s="12" t="s">
        <v>48</v>
      </c>
      <c r="C94" s="6">
        <v>106</v>
      </c>
      <c r="D94" s="6" t="s">
        <v>558</v>
      </c>
      <c r="E94" s="6" t="s">
        <v>74</v>
      </c>
      <c r="F94" s="6" t="s">
        <v>559</v>
      </c>
      <c r="G94" s="6" t="s">
        <v>560</v>
      </c>
      <c r="H94" s="6" t="s">
        <v>19</v>
      </c>
      <c r="I94" s="7">
        <v>1.6319444444444445E-2</v>
      </c>
      <c r="J94" s="6" t="s">
        <v>561</v>
      </c>
      <c r="K94" s="6" t="s">
        <v>268</v>
      </c>
      <c r="L94" s="6" t="s">
        <v>54</v>
      </c>
      <c r="M94" s="8">
        <v>3.0844907407407408E-2</v>
      </c>
      <c r="N94" s="9">
        <f>M94-I94</f>
        <v>1.4525462962962962E-2</v>
      </c>
      <c r="O94" s="6" t="s">
        <v>559</v>
      </c>
      <c r="P94" s="6" t="s">
        <v>471</v>
      </c>
      <c r="Q94" s="6" t="s">
        <v>54</v>
      </c>
      <c r="R94" s="8">
        <v>4.490740740740741E-2</v>
      </c>
      <c r="S94" s="10">
        <f>R94-M94</f>
        <v>1.4062500000000002E-2</v>
      </c>
    </row>
    <row r="95" spans="1:19" x14ac:dyDescent="0.2">
      <c r="A95" s="4">
        <v>94</v>
      </c>
      <c r="B95" s="13" t="s">
        <v>54</v>
      </c>
      <c r="C95" s="6">
        <v>103</v>
      </c>
      <c r="D95" s="6" t="s">
        <v>562</v>
      </c>
      <c r="E95" s="6" t="s">
        <v>82</v>
      </c>
      <c r="F95" s="6" t="s">
        <v>563</v>
      </c>
      <c r="G95" s="6" t="s">
        <v>564</v>
      </c>
      <c r="H95" s="6" t="s">
        <v>54</v>
      </c>
      <c r="I95" s="7">
        <v>1.4537037037037038E-2</v>
      </c>
      <c r="J95" s="6" t="s">
        <v>565</v>
      </c>
      <c r="K95" s="6" t="s">
        <v>479</v>
      </c>
      <c r="L95" s="6" t="s">
        <v>54</v>
      </c>
      <c r="M95" s="8">
        <v>3.0520833333333334E-2</v>
      </c>
      <c r="N95" s="9">
        <f>M95-I95</f>
        <v>1.5983796296296295E-2</v>
      </c>
      <c r="O95" s="6" t="s">
        <v>566</v>
      </c>
      <c r="P95" s="6" t="s">
        <v>567</v>
      </c>
      <c r="Q95" s="6" t="s">
        <v>54</v>
      </c>
      <c r="R95" s="8">
        <v>4.5405092592592594E-2</v>
      </c>
      <c r="S95" s="10">
        <f>R95-M95</f>
        <v>1.488425925925926E-2</v>
      </c>
    </row>
    <row r="96" spans="1:19" x14ac:dyDescent="0.2">
      <c r="A96" s="4">
        <v>95</v>
      </c>
      <c r="B96" s="12" t="s">
        <v>48</v>
      </c>
      <c r="C96" s="6">
        <v>63</v>
      </c>
      <c r="D96" s="6" t="s">
        <v>568</v>
      </c>
      <c r="E96" s="6" t="s">
        <v>324</v>
      </c>
      <c r="F96" s="6" t="s">
        <v>569</v>
      </c>
      <c r="G96" s="6" t="s">
        <v>570</v>
      </c>
      <c r="H96" s="6" t="s">
        <v>54</v>
      </c>
      <c r="I96" s="7">
        <v>1.8576388888888889E-2</v>
      </c>
      <c r="J96" s="6" t="s">
        <v>571</v>
      </c>
      <c r="K96" s="6" t="s">
        <v>572</v>
      </c>
      <c r="L96" s="6" t="s">
        <v>54</v>
      </c>
      <c r="M96" s="8">
        <v>3.4629629629629628E-2</v>
      </c>
      <c r="N96" s="9">
        <f>M96-I96</f>
        <v>1.6053240740740739E-2</v>
      </c>
      <c r="O96" s="6" t="s">
        <v>571</v>
      </c>
      <c r="P96" s="6" t="s">
        <v>573</v>
      </c>
      <c r="Q96" s="6" t="s">
        <v>19</v>
      </c>
      <c r="R96" s="8">
        <v>4.7060185185185184E-2</v>
      </c>
      <c r="S96" s="10">
        <f>R96-M96</f>
        <v>1.2430555555555556E-2</v>
      </c>
    </row>
    <row r="97" spans="1:19" x14ac:dyDescent="0.2">
      <c r="A97" s="4">
        <v>96</v>
      </c>
      <c r="B97" s="13" t="s">
        <v>54</v>
      </c>
      <c r="C97" s="6">
        <v>121</v>
      </c>
      <c r="D97" s="6" t="s">
        <v>574</v>
      </c>
      <c r="E97" s="6" t="s">
        <v>324</v>
      </c>
      <c r="F97" s="6"/>
      <c r="G97" s="6" t="s">
        <v>575</v>
      </c>
      <c r="H97" s="6" t="s">
        <v>54</v>
      </c>
      <c r="I97" s="7">
        <v>1.8553240740740742E-2</v>
      </c>
      <c r="J97" s="6"/>
      <c r="K97" s="6" t="s">
        <v>576</v>
      </c>
      <c r="L97" s="6" t="s">
        <v>54</v>
      </c>
      <c r="M97" s="8">
        <v>3.6064814814814813E-2</v>
      </c>
      <c r="N97" s="9">
        <f>M97-I97</f>
        <v>1.7511574074074072E-2</v>
      </c>
      <c r="O97" s="6"/>
      <c r="P97" s="6" t="s">
        <v>577</v>
      </c>
      <c r="Q97" s="6" t="s">
        <v>54</v>
      </c>
      <c r="R97" s="8">
        <v>4.7071759259259258E-2</v>
      </c>
      <c r="S97" s="10">
        <f>R97-M97</f>
        <v>1.1006944444444444E-2</v>
      </c>
    </row>
    <row r="98" spans="1:19" x14ac:dyDescent="0.2">
      <c r="A98" s="4">
        <v>97</v>
      </c>
      <c r="B98" s="12" t="s">
        <v>48</v>
      </c>
      <c r="C98" s="6">
        <v>41</v>
      </c>
      <c r="D98" s="6" t="s">
        <v>578</v>
      </c>
      <c r="E98" s="6"/>
      <c r="F98" s="6" t="s">
        <v>579</v>
      </c>
      <c r="G98" s="6" t="s">
        <v>155</v>
      </c>
      <c r="H98" s="6" t="s">
        <v>19</v>
      </c>
      <c r="I98" s="7">
        <v>1.1886574074074074E-2</v>
      </c>
      <c r="J98" s="6" t="s">
        <v>580</v>
      </c>
      <c r="K98" s="6" t="s">
        <v>581</v>
      </c>
      <c r="L98" s="6" t="s">
        <v>54</v>
      </c>
      <c r="M98" s="8">
        <v>2.6122685185185186E-2</v>
      </c>
      <c r="N98" s="9">
        <f>M98-I98</f>
        <v>1.4236111111111113E-2</v>
      </c>
      <c r="O98" s="6" t="s">
        <v>470</v>
      </c>
      <c r="P98" s="6" t="s">
        <v>80</v>
      </c>
      <c r="Q98" s="6" t="s">
        <v>19</v>
      </c>
      <c r="R98" s="8">
        <v>5.230324074074074E-2</v>
      </c>
      <c r="S98" s="10">
        <f>R98-M98</f>
        <v>2.6180555555555554E-2</v>
      </c>
    </row>
    <row r="99" spans="1:19" x14ac:dyDescent="0.2">
      <c r="A99" s="18" t="s">
        <v>582</v>
      </c>
      <c r="B99" s="13" t="s">
        <v>54</v>
      </c>
      <c r="C99" s="6">
        <v>105</v>
      </c>
      <c r="D99" s="6" t="s">
        <v>583</v>
      </c>
      <c r="E99" s="6" t="s">
        <v>74</v>
      </c>
      <c r="F99" s="6" t="s">
        <v>584</v>
      </c>
      <c r="G99" s="6" t="s">
        <v>585</v>
      </c>
      <c r="H99" s="6" t="s">
        <v>54</v>
      </c>
      <c r="I99" s="7">
        <v>1.1689814814814814E-2</v>
      </c>
      <c r="J99" s="15" t="s">
        <v>586</v>
      </c>
      <c r="K99" s="15" t="s">
        <v>587</v>
      </c>
      <c r="L99" s="15" t="s">
        <v>54</v>
      </c>
      <c r="M99" s="19">
        <v>2.6284722222222223E-2</v>
      </c>
      <c r="N99" s="20" t="s">
        <v>582</v>
      </c>
      <c r="O99" s="6" t="s">
        <v>175</v>
      </c>
      <c r="P99" s="6" t="s">
        <v>196</v>
      </c>
      <c r="Q99" s="6" t="s">
        <v>54</v>
      </c>
      <c r="R99" s="8">
        <v>3.9386574074074074E-2</v>
      </c>
      <c r="S99" s="10">
        <f>R99-M99</f>
        <v>1.3101851851851851E-2</v>
      </c>
    </row>
  </sheetData>
  <pageMargins left="0.7" right="0.7" top="0.75" bottom="0.75" header="0.3" footer="0.3"/>
  <pageSetup paperSize="9" scale="53" fitToHeight="2" orientation="landscape" horizontalDpi="0" verticalDpi="0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FINAL RESULTS</vt:lpstr>
      <vt:lpstr>'FINAL RESULTS'!Print_Area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Ian Butler</dc:creator>
  <cp:lastModifiedBy>Ian Butler</cp:lastModifiedBy>
  <dcterms:created xsi:type="dcterms:W3CDTF">2025-07-04T06:23:17Z</dcterms:created>
  <dcterms:modified xsi:type="dcterms:W3CDTF">2025-07-04T06:26:14Z</dcterms:modified>
</cp:coreProperties>
</file>